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8800" windowHeight="13725"/>
  </bookViews>
  <sheets>
    <sheet name="AvailabilityReport_2023-04-20" sheetId="1" r:id="rId1"/>
  </sheets>
  <definedNames>
    <definedName name="_xlnm._FilterDatabase" localSheetId="0" hidden="1">'AvailabilityReport_2023-04-20'!$A$1:$E$529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7" i="1" l="1"/>
  <c r="F536" i="1"/>
  <c r="F535" i="1"/>
  <c r="F534" i="1"/>
  <c r="F533" i="1"/>
  <c r="F532" i="1"/>
  <c r="F531" i="1"/>
  <c r="F530" i="1"/>
  <c r="F529" i="1"/>
  <c r="F528" i="1"/>
  <c r="F527" i="1"/>
  <c r="F526" i="1"/>
  <c r="F525" i="1"/>
  <c r="F524" i="1"/>
  <c r="F523" i="1"/>
  <c r="F522" i="1"/>
  <c r="F521" i="1"/>
  <c r="F520" i="1"/>
  <c r="F519" i="1"/>
  <c r="F518" i="1"/>
  <c r="F517" i="1"/>
  <c r="F516" i="1"/>
  <c r="F515" i="1"/>
  <c r="F514" i="1"/>
  <c r="F513" i="1"/>
  <c r="F512" i="1"/>
  <c r="F511" i="1"/>
  <c r="F510" i="1"/>
  <c r="F509" i="1"/>
  <c r="F508" i="1"/>
  <c r="F507" i="1"/>
  <c r="F506" i="1"/>
  <c r="F505" i="1"/>
  <c r="F504" i="1"/>
  <c r="F503" i="1"/>
  <c r="F502" i="1"/>
  <c r="F501" i="1"/>
  <c r="F500" i="1"/>
  <c r="F499" i="1"/>
  <c r="F498" i="1"/>
  <c r="F497" i="1"/>
  <c r="F496" i="1"/>
  <c r="F495" i="1"/>
  <c r="F494" i="1"/>
  <c r="F493" i="1"/>
  <c r="F492" i="1"/>
  <c r="F491" i="1"/>
  <c r="F490" i="1"/>
  <c r="F489" i="1"/>
  <c r="F488" i="1"/>
  <c r="F487" i="1"/>
  <c r="F486" i="1"/>
  <c r="F485" i="1"/>
  <c r="F484" i="1"/>
  <c r="F483" i="1"/>
  <c r="F482" i="1"/>
  <c r="F481" i="1"/>
  <c r="F480" i="1"/>
  <c r="F479" i="1"/>
  <c r="F478" i="1"/>
  <c r="F477" i="1"/>
  <c r="F476" i="1"/>
  <c r="F475" i="1"/>
  <c r="F474" i="1"/>
  <c r="F473" i="1"/>
  <c r="F472" i="1"/>
  <c r="F471" i="1"/>
  <c r="F470" i="1"/>
  <c r="F469" i="1"/>
  <c r="F468" i="1"/>
  <c r="F467" i="1"/>
  <c r="F466" i="1"/>
  <c r="F465" i="1"/>
  <c r="F464" i="1"/>
  <c r="F463" i="1"/>
  <c r="F462" i="1"/>
  <c r="F461" i="1"/>
  <c r="F460" i="1"/>
  <c r="F459" i="1"/>
  <c r="F458" i="1"/>
  <c r="F457" i="1"/>
  <c r="F456" i="1"/>
  <c r="F455" i="1"/>
  <c r="F454" i="1"/>
  <c r="F453" i="1"/>
  <c r="F452" i="1"/>
  <c r="F451" i="1"/>
  <c r="F450" i="1"/>
  <c r="F449" i="1"/>
  <c r="F448" i="1"/>
  <c r="F447" i="1"/>
  <c r="F446" i="1"/>
  <c r="F445" i="1"/>
  <c r="F444" i="1"/>
  <c r="F443" i="1"/>
  <c r="F442" i="1"/>
  <c r="F441" i="1"/>
  <c r="F440" i="1"/>
  <c r="F439" i="1"/>
  <c r="F438" i="1"/>
  <c r="F437" i="1"/>
  <c r="F436" i="1"/>
  <c r="F435" i="1"/>
  <c r="F434" i="1"/>
  <c r="F433" i="1"/>
  <c r="F432" i="1"/>
  <c r="F431" i="1"/>
  <c r="F430" i="1"/>
  <c r="F429" i="1"/>
  <c r="F428" i="1"/>
  <c r="F427" i="1"/>
  <c r="F426" i="1"/>
  <c r="F425" i="1"/>
  <c r="F424" i="1"/>
  <c r="F423" i="1"/>
  <c r="F422" i="1"/>
  <c r="F421" i="1"/>
  <c r="F420" i="1"/>
  <c r="F419" i="1"/>
  <c r="F418" i="1"/>
  <c r="F417" i="1"/>
  <c r="F416" i="1"/>
  <c r="F415" i="1"/>
  <c r="F414" i="1"/>
  <c r="F413" i="1"/>
  <c r="F412" i="1"/>
  <c r="F411" i="1"/>
  <c r="F410" i="1"/>
  <c r="F409" i="1"/>
  <c r="F408" i="1"/>
  <c r="F407" i="1"/>
  <c r="F406" i="1"/>
  <c r="F405" i="1"/>
  <c r="F404" i="1"/>
  <c r="F403" i="1"/>
  <c r="F402" i="1"/>
  <c r="F401" i="1"/>
  <c r="F400" i="1"/>
  <c r="F399" i="1"/>
  <c r="F398" i="1"/>
  <c r="F397" i="1"/>
  <c r="F396" i="1"/>
  <c r="F395" i="1"/>
  <c r="F394" i="1"/>
  <c r="F539" i="1" s="1"/>
  <c r="F393" i="1"/>
  <c r="F392" i="1"/>
  <c r="F391" i="1"/>
  <c r="F390" i="1"/>
  <c r="F389" i="1"/>
  <c r="F388" i="1"/>
  <c r="F387" i="1"/>
  <c r="F386" i="1"/>
  <c r="F385" i="1"/>
  <c r="F384" i="1"/>
  <c r="F383" i="1"/>
  <c r="F382" i="1"/>
  <c r="F381" i="1"/>
  <c r="F380" i="1"/>
  <c r="F379" i="1"/>
  <c r="F378" i="1"/>
  <c r="F377" i="1"/>
  <c r="F376" i="1"/>
  <c r="F375" i="1"/>
  <c r="F374" i="1"/>
  <c r="F373" i="1"/>
  <c r="F372" i="1"/>
  <c r="F371" i="1"/>
  <c r="F370" i="1"/>
  <c r="F369" i="1"/>
  <c r="F368" i="1"/>
  <c r="F367" i="1"/>
  <c r="F366" i="1"/>
  <c r="F365" i="1"/>
  <c r="F364" i="1"/>
  <c r="F363" i="1"/>
  <c r="F362" i="1"/>
  <c r="F361" i="1"/>
  <c r="F360" i="1"/>
  <c r="F359" i="1"/>
  <c r="F358" i="1"/>
  <c r="F357" i="1"/>
  <c r="F356" i="1"/>
  <c r="F355" i="1"/>
  <c r="F354" i="1"/>
  <c r="F353" i="1"/>
  <c r="F352" i="1"/>
  <c r="F351" i="1"/>
  <c r="F350" i="1"/>
  <c r="F349" i="1"/>
  <c r="F348" i="1"/>
  <c r="F347" i="1"/>
  <c r="F346" i="1"/>
  <c r="F345" i="1"/>
  <c r="F344" i="1"/>
  <c r="F343" i="1"/>
  <c r="F342" i="1"/>
  <c r="F341" i="1"/>
  <c r="F340" i="1"/>
  <c r="F339" i="1"/>
  <c r="F338" i="1"/>
  <c r="F337" i="1"/>
  <c r="F336" i="1"/>
  <c r="F335" i="1"/>
  <c r="F334" i="1"/>
  <c r="F333" i="1"/>
  <c r="F332" i="1"/>
  <c r="F331" i="1"/>
  <c r="F330" i="1"/>
  <c r="F329" i="1"/>
  <c r="F328" i="1"/>
  <c r="F327" i="1"/>
  <c r="F326" i="1"/>
  <c r="F325" i="1"/>
  <c r="F324" i="1"/>
  <c r="F323" i="1"/>
  <c r="F322" i="1"/>
  <c r="F321" i="1"/>
  <c r="F320" i="1"/>
  <c r="F319" i="1"/>
  <c r="F318" i="1"/>
  <c r="F317" i="1"/>
  <c r="F316" i="1"/>
  <c r="F315" i="1"/>
  <c r="F314" i="1"/>
  <c r="F313" i="1"/>
  <c r="F312" i="1"/>
  <c r="F311" i="1"/>
  <c r="F310" i="1"/>
  <c r="F309" i="1"/>
  <c r="F308" i="1"/>
  <c r="F307" i="1"/>
  <c r="F306" i="1"/>
  <c r="F305" i="1"/>
  <c r="F304" i="1"/>
  <c r="F303" i="1"/>
  <c r="F302" i="1"/>
  <c r="F301" i="1"/>
  <c r="F300" i="1"/>
  <c r="F299" i="1"/>
  <c r="F298" i="1"/>
  <c r="F297" i="1"/>
  <c r="F296" i="1"/>
  <c r="F295" i="1"/>
  <c r="F294" i="1"/>
  <c r="F293" i="1"/>
  <c r="F292" i="1"/>
  <c r="F291" i="1"/>
  <c r="F290" i="1"/>
  <c r="F289" i="1"/>
  <c r="F288" i="1"/>
  <c r="F287" i="1"/>
  <c r="F286" i="1"/>
  <c r="F285" i="1"/>
  <c r="F284" i="1"/>
  <c r="F283" i="1"/>
  <c r="F282" i="1"/>
  <c r="F281" i="1"/>
  <c r="F280" i="1"/>
  <c r="F279" i="1"/>
  <c r="F278" i="1"/>
  <c r="F277" i="1"/>
  <c r="F276" i="1"/>
  <c r="F275" i="1"/>
  <c r="F274" i="1"/>
  <c r="F273" i="1"/>
  <c r="F272" i="1"/>
  <c r="F271" i="1"/>
  <c r="F270" i="1"/>
  <c r="F269" i="1"/>
  <c r="F268" i="1"/>
  <c r="F267" i="1"/>
  <c r="F266" i="1"/>
  <c r="F265" i="1"/>
  <c r="F264" i="1"/>
  <c r="F263" i="1"/>
  <c r="F262" i="1"/>
  <c r="F261" i="1"/>
  <c r="F260" i="1"/>
  <c r="F259" i="1"/>
  <c r="F258" i="1"/>
  <c r="F257" i="1"/>
  <c r="F256" i="1"/>
  <c r="F255" i="1"/>
  <c r="F254" i="1"/>
  <c r="F253" i="1"/>
  <c r="F252" i="1"/>
  <c r="F251" i="1"/>
  <c r="F250" i="1"/>
  <c r="F249" i="1"/>
  <c r="F248" i="1"/>
  <c r="F247" i="1"/>
  <c r="F246" i="1"/>
  <c r="F245" i="1"/>
  <c r="F244" i="1"/>
  <c r="F243" i="1"/>
  <c r="F242" i="1"/>
  <c r="F241" i="1"/>
  <c r="F240" i="1"/>
  <c r="F239" i="1"/>
  <c r="F238" i="1"/>
  <c r="F237" i="1"/>
  <c r="F236" i="1"/>
  <c r="F235" i="1"/>
  <c r="F234" i="1"/>
  <c r="F233" i="1"/>
  <c r="F232" i="1"/>
  <c r="F231" i="1"/>
  <c r="F230" i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F3" i="1"/>
  <c r="F2" i="1"/>
  <c r="D539" i="1"/>
  <c r="D591" i="1"/>
</calcChain>
</file>

<file path=xl/sharedStrings.xml><?xml version="1.0" encoding="utf-8"?>
<sst xmlns="http://schemas.openxmlformats.org/spreadsheetml/2006/main" count="1157" uniqueCount="593">
  <si>
    <t>Category</t>
  </si>
  <si>
    <t>SKU</t>
  </si>
  <si>
    <t>ProductName</t>
  </si>
  <si>
    <t>Available</t>
  </si>
  <si>
    <t>Accessories</t>
  </si>
  <si>
    <t>Shirts</t>
  </si>
  <si>
    <t>Jackets</t>
  </si>
  <si>
    <t>Bandanas</t>
  </si>
  <si>
    <t>3042500000:3042500500</t>
  </si>
  <si>
    <t>TK BANDANA BOTTLE</t>
  </si>
  <si>
    <t>3042500000:3042500400</t>
  </si>
  <si>
    <t>TK BANDANA NAVY</t>
  </si>
  <si>
    <t>3042500000:3042501100</t>
  </si>
  <si>
    <t>TK BANDANA ORANGE</t>
  </si>
  <si>
    <t>3042500000:3042501700</t>
  </si>
  <si>
    <t>TK BANDANA PINK</t>
  </si>
  <si>
    <t>3042500000:3042501300</t>
  </si>
  <si>
    <t>TK BANDANA PURPLE</t>
  </si>
  <si>
    <t>3042500000:3042500700</t>
  </si>
  <si>
    <t>TK BANDANA ROYAL</t>
  </si>
  <si>
    <t>3042500000:3042501500</t>
  </si>
  <si>
    <t>TK BANDANA SKY</t>
  </si>
  <si>
    <t>Pants</t>
  </si>
  <si>
    <t>TK BAURO PANTS BLACK 128</t>
  </si>
  <si>
    <t>TK BAURO PANTS BLACK 140</t>
  </si>
  <si>
    <t>TK BAURO PANTS BLACK 152</t>
  </si>
  <si>
    <t>TK BAURO PANTS BLACK 164</t>
  </si>
  <si>
    <t>TK BAURO PANTS BLACK L</t>
  </si>
  <si>
    <t>TK BAURO PANTS BLACK M</t>
  </si>
  <si>
    <t>TK BAURO PANTS BLACK S</t>
  </si>
  <si>
    <t>TK BAURO PANTS BLACK XS</t>
  </si>
  <si>
    <t>TK BAURO PANTS GREEN 128</t>
  </si>
  <si>
    <t>TK BAURO PANTS GREEN 140</t>
  </si>
  <si>
    <t>TK BAURO PANTS GREEN 152</t>
  </si>
  <si>
    <t>TK BAURO PANTS GREEN 164</t>
  </si>
  <si>
    <t>TK BAURO PANTS GREEN M</t>
  </si>
  <si>
    <t>TK BAURO PANTS GREEN S</t>
  </si>
  <si>
    <t>TK BAURO PANTS GREEN XS</t>
  </si>
  <si>
    <t>TK BAURO PANTS NAVY 128</t>
  </si>
  <si>
    <t>TK BAURO PANTS NAVY 140</t>
  </si>
  <si>
    <t>TK BAURO PANTS NAVY 152</t>
  </si>
  <si>
    <t>TK BAURO PANTS NAVY 164</t>
  </si>
  <si>
    <t>TK BAURO PANTS NAVY L</t>
  </si>
  <si>
    <t>TK BAURO PANTS NAVY M</t>
  </si>
  <si>
    <t>TK BAURO PANTS NAVY S</t>
  </si>
  <si>
    <t>TK BAURO PANTS NAVY XL</t>
  </si>
  <si>
    <t>TK BAURO PANTS NAVY XS</t>
  </si>
  <si>
    <t>TK BAURO PANTS RED 128</t>
  </si>
  <si>
    <t>TK BAURO PANTS RED 140</t>
  </si>
  <si>
    <t>TK BAURO PANTS RED 152</t>
  </si>
  <si>
    <t>TK BAURO PANTS RED 164</t>
  </si>
  <si>
    <t>TK BAURO PANTS RED L</t>
  </si>
  <si>
    <t>TK BAURO PANTS RED M</t>
  </si>
  <si>
    <t>TK BAURO PANTS RED S</t>
  </si>
  <si>
    <t>TK BAURO PANTS RED XL</t>
  </si>
  <si>
    <t>TK BAURO PANTS RED XS</t>
  </si>
  <si>
    <t>Hoodies</t>
  </si>
  <si>
    <t>TK BETIM HOODED JACKET BLACK 140</t>
  </si>
  <si>
    <t>TK BETIM HOODED JACKET BLACK 152</t>
  </si>
  <si>
    <t>TK BETIM HOODED JACKET BLACK XL</t>
  </si>
  <si>
    <t>TK BETIM HOODED JACKET NAVY S</t>
  </si>
  <si>
    <t>TK BETIM HOODED JACKET NAVY XXL</t>
  </si>
  <si>
    <t>TK BETIM HOODED JACKET RED S</t>
  </si>
  <si>
    <t>TK BETIM HOODED JACKET RED XS</t>
  </si>
  <si>
    <t>TK BONITO PANTS BLACK L</t>
  </si>
  <si>
    <t>TK BONITO PANTS BLACK M</t>
  </si>
  <si>
    <t>TK BONITO PANTS BLACK S</t>
  </si>
  <si>
    <t>TK BONITO PANTS BLACK XL</t>
  </si>
  <si>
    <t>TK BONITO PANTS BLACK XS</t>
  </si>
  <si>
    <t>TK BONITO PANTS NAVY L</t>
  </si>
  <si>
    <t>TK BONITO PANTS NAVY S</t>
  </si>
  <si>
    <t>TK BONITO PANTS NAVY XL</t>
  </si>
  <si>
    <t>TK BONITO PANTS NAVY XS</t>
  </si>
  <si>
    <t>TK BRACELET ARGENTINA BLUE JNR</t>
  </si>
  <si>
    <t>TK BRACELET ENGLAND SNR</t>
  </si>
  <si>
    <t>TK BRACELET N'LAND ORANGE JNR</t>
  </si>
  <si>
    <t>TK BRACELET SOUTH AFRICA JNR</t>
  </si>
  <si>
    <t>TK BRACELET SOUTH AFRICA SNR</t>
  </si>
  <si>
    <t>TK BRASILIA SHIRT BLACK-WHITE XXL</t>
  </si>
  <si>
    <t>TK BRASILIA SHIRT MAROON/GOLD L</t>
  </si>
  <si>
    <t>TK BRASILIA SHIRT MAROON/GOLD M</t>
  </si>
  <si>
    <t>TK BRASILIA SHIRT MAROON/GOLD S</t>
  </si>
  <si>
    <t>TK BRASILIA SHIRT MAROON-WHITE S</t>
  </si>
  <si>
    <t>TK BRASILIA SHIRT MAROON-WHITE XL</t>
  </si>
  <si>
    <t>TK BRASILIA SHIRT MAROON-WHITE XS</t>
  </si>
  <si>
    <t>TK BRASILIA SHIRT NAVY/SKY L</t>
  </si>
  <si>
    <t>TK BRASILIA SHIRT NAVY/SKY S</t>
  </si>
  <si>
    <t>TK BRASILIA SHIRT NAVY/SKY XL</t>
  </si>
  <si>
    <t>TK BRASILIA SHIRT NAVY/YELLOW XL</t>
  </si>
  <si>
    <t>TK BRASILIA SHIRT NAVY/YELLOW XXL</t>
  </si>
  <si>
    <t>TK BRASILIA SHIRT NAVY-RED L</t>
  </si>
  <si>
    <t>TK BRASILIA SHIRT NAVY-RED M</t>
  </si>
  <si>
    <t>TK BRASILIA SHIRT NAVY-RED S</t>
  </si>
  <si>
    <t>TK BRASILIA SHIRT NAVY-RED XL</t>
  </si>
  <si>
    <t>TK BRASILIA SHIRT NAVY-RED XS</t>
  </si>
  <si>
    <t>TK BRASILIA SHIRT NAVY-RED XXL</t>
  </si>
  <si>
    <t>TK BRASILIA SHIRT NAVY-WHITE L</t>
  </si>
  <si>
    <t>TK BRASILIA SHIRT NAVY-WHITE M</t>
  </si>
  <si>
    <t>TK BRASILIA SHIRT NAVY-WHITE S</t>
  </si>
  <si>
    <t>TK BRASILIA SHIRT NAVY-WHITE XL</t>
  </si>
  <si>
    <t>TK BRASILIA SHIRT NAVY-WHITE XXL</t>
  </si>
  <si>
    <t>TK BRASILIA SHIRT RED/NAVY, XXS / 152</t>
  </si>
  <si>
    <t>TK BRASILIA SHIRT RED-NAVY S</t>
  </si>
  <si>
    <t>TK BRASILIA SHIRT RED-NAVY XS</t>
  </si>
  <si>
    <t>TK BRASILIA SHIRT RED-WHITE S</t>
  </si>
  <si>
    <t>TK BRASILIA SHIRT RED-WHITE XL</t>
  </si>
  <si>
    <t>TK BRASILIA SHIRT RED-WHITE XS</t>
  </si>
  <si>
    <t>TK BRASILIA SHIRT RED-WHITE XXL</t>
  </si>
  <si>
    <t>TK BRASILIA SHIRT ROYAL-WHITE S</t>
  </si>
  <si>
    <t>TK BRASILIA SHIRT ROYAL-WHITE XL</t>
  </si>
  <si>
    <t>TK BRASILIA SHIRT ROYAL-WHITE XS</t>
  </si>
  <si>
    <t>TK BRASILIA SHIRT ROYAL-WHITE XXL</t>
  </si>
  <si>
    <t>TK BRASILIA SHIRT SKY-NAVY L</t>
  </si>
  <si>
    <t>TK BRASILIA SHIRT SKY-NAVY M</t>
  </si>
  <si>
    <t>TK BRASILIA SHIRT SKY-NAVY S</t>
  </si>
  <si>
    <t>TK BRASILIA SHIRT SKY-NAVY XL</t>
  </si>
  <si>
    <t>TK BRASILIA SHIRT SKY-NAVY XS</t>
  </si>
  <si>
    <t>TK BRASILIA SHIRT SKY-NAVY XXL</t>
  </si>
  <si>
    <t>TK BRASILIA SHIRT SPECIAL L</t>
  </si>
  <si>
    <t>TK BRASILIA SHIRT SPECIAL M</t>
  </si>
  <si>
    <t>TK BRASILIA SHIRT SPECIAL S</t>
  </si>
  <si>
    <t>TK BRASILIA SHIRT SPECIAL XL</t>
  </si>
  <si>
    <t>TK BRASILIA SHIRT SPECIAL XS</t>
  </si>
  <si>
    <t>TK BRASILIA SHIRT SPECIAL XXL</t>
  </si>
  <si>
    <t>TK BRASILIA SHIRT WHITE/BLACK XL</t>
  </si>
  <si>
    <t>TK BRASILIA SHIRT WHITE/BLACK XXL</t>
  </si>
  <si>
    <t>TK BRASILIA SHIRT WHITE/MAROON XXXL</t>
  </si>
  <si>
    <t>TK BRASILIA SHIRT WHITE/NAVY XXXL</t>
  </si>
  <si>
    <t>TK BRASILIA SHIRT WHITE-MAROON L</t>
  </si>
  <si>
    <t>TK BRASILIA SHIRT WHITE-MAROON M</t>
  </si>
  <si>
    <t>TK BRASILIA SHIRT WHITE-MAROON S</t>
  </si>
  <si>
    <t>TK BRASILIA SHIRT WHITE-MAROON XL</t>
  </si>
  <si>
    <t>TK BRASILIA SHIRT WHITE-MAROON XS</t>
  </si>
  <si>
    <t>TK BRASILIA SHIRT WHITE-MAROON XXL</t>
  </si>
  <si>
    <t>TK BRASILIA SHIRT WHITE-NAVY L</t>
  </si>
  <si>
    <t>TK BRASILIA SHIRT WHITE-NAVY XL</t>
  </si>
  <si>
    <t>TK BRASILIA SHIRT WHITE-NAVY XS</t>
  </si>
  <si>
    <t>TK BRASILIA SHIRT WHITE-RED S</t>
  </si>
  <si>
    <t>TK BRASILIA SHIRT WHITE-RED XL</t>
  </si>
  <si>
    <t>TK BRASILIA SHIRT WHITE-RED XS</t>
  </si>
  <si>
    <t>TK BRASILIA SHIRT WHITE-RED XXL</t>
  </si>
  <si>
    <t>TK CAMPINAS HOODIE GREY L</t>
  </si>
  <si>
    <t>TK CAMPINAS HOODIE GREY M</t>
  </si>
  <si>
    <t>TK CAMPINAS HOODIE GREY S</t>
  </si>
  <si>
    <t>TK CAMPINAS HOODIE GREY XL</t>
  </si>
  <si>
    <t>Socks</t>
  </si>
  <si>
    <t>TK FORTALEZA WOMEN BLACK 128</t>
  </si>
  <si>
    <t>TK FORTALEZA WOMEN BLACK 140</t>
  </si>
  <si>
    <t>TK FORTALEZA WOMEN BLACK 152</t>
  </si>
  <si>
    <t>TK FORTALEZA WOMEN BLACK 164</t>
  </si>
  <si>
    <t>TK FORTALEZA WOMEN BLACK L</t>
  </si>
  <si>
    <t>TK FORTALEZA WOMEN BLACK M</t>
  </si>
  <si>
    <t>TK FORTALEZA WOMEN BLACK S</t>
  </si>
  <si>
    <t>TK FORTALEZA WOMEN BLACK XL</t>
  </si>
  <si>
    <t>TK FORTALEZA WOMEN BLACK XS</t>
  </si>
  <si>
    <t>TK FORTALEZA WOMEN BLACK XXL</t>
  </si>
  <si>
    <t>TK FORTALEZA WOMEN GREEN 128</t>
  </si>
  <si>
    <t>TK FORTALEZA WOMEN GREEN 140</t>
  </si>
  <si>
    <t>TK FORTALEZA WOMEN GREEN 152</t>
  </si>
  <si>
    <t>TK FORTALEZA WOMEN GREEN 164</t>
  </si>
  <si>
    <t>TK FORTALEZA WOMEN GREEN L</t>
  </si>
  <si>
    <t>TK FORTALEZA WOMEN GREEN M</t>
  </si>
  <si>
    <t>TK FORTALEZA WOMEN GREEN S</t>
  </si>
  <si>
    <t>TK FORTALEZA WOMEN GREEN XL</t>
  </si>
  <si>
    <t>TK FORTALEZA WOMEN GREEN XS</t>
  </si>
  <si>
    <t>TK FORTALEZA WOMEN GREEN XXL</t>
  </si>
  <si>
    <t>TK FORTALEZA WOMEN NAVY 128</t>
  </si>
  <si>
    <t>TK FORTALEZA WOMEN NAVY 140</t>
  </si>
  <si>
    <t>TK FORTALEZA WOMEN NAVY 152</t>
  </si>
  <si>
    <t>TK FORTALEZA WOMEN NAVY 164</t>
  </si>
  <si>
    <t>TK FORTALEZA WOMEN NAVY L</t>
  </si>
  <si>
    <t>TK FORTALEZA WOMEN NAVY M</t>
  </si>
  <si>
    <t>TK FORTALEZA WOMEN NAVY S</t>
  </si>
  <si>
    <t>TK FORTALEZA WOMEN NAVY XL</t>
  </si>
  <si>
    <t>TK FORTALEZA WOMEN NAVY XS</t>
  </si>
  <si>
    <t>TK FORTALEZA WOMEN NAVY XXL</t>
  </si>
  <si>
    <t>TK FORTALEZA WOMEN RED 128</t>
  </si>
  <si>
    <t>TK FORTALEZA WOMEN RED 140</t>
  </si>
  <si>
    <t>TK FORTALEZA WOMEN RED 152</t>
  </si>
  <si>
    <t>TK FORTALEZA WOMEN RED 164</t>
  </si>
  <si>
    <t>TK FORTALEZA WOMEN RED L</t>
  </si>
  <si>
    <t>TK FORTALEZA WOMEN RED M</t>
  </si>
  <si>
    <t>TK FORTALEZA WOMEN RED S</t>
  </si>
  <si>
    <t>TK FORTALEZA WOMEN RED XL</t>
  </si>
  <si>
    <t>TK FORTALEZA WOMEN RED XS</t>
  </si>
  <si>
    <t>TK FORTALEZA WOMEN RED XXL</t>
  </si>
  <si>
    <t>TK HOODIE BELO HORIZONTE NAVY L</t>
  </si>
  <si>
    <t>TK HOODIE BELO HORIZONTE NAVY S</t>
  </si>
  <si>
    <t>TK HOODIE BELO HORIZONTE NAVY XL</t>
  </si>
  <si>
    <t>TK HOODIE BELO HORIZONTE NAVY XS</t>
  </si>
  <si>
    <t>TK HOODIE BELO HORIZONTE NAVY XXL</t>
  </si>
  <si>
    <t>TK HOODIE DIADEMA WOMEN NAVY L</t>
  </si>
  <si>
    <t>TK HOODIE DIADEMA WOMEN NAVY M</t>
  </si>
  <si>
    <t>TK HOODIE DIADEMA WOMEN NAVY S</t>
  </si>
  <si>
    <t>TK HOODIE DIADEMA WOMEN NAVY XL</t>
  </si>
  <si>
    <t>TK HOODIE DIADEMA WOMEN NAVY XS</t>
  </si>
  <si>
    <t>TK HOODIE DIADEMA WOMEN TURQUOISE L</t>
  </si>
  <si>
    <t>TK HOODIE DIADEMA WOMEN TURQUOISE M</t>
  </si>
  <si>
    <t>TK HOODIE DIADEMA WOMEN TURQUOISE S</t>
  </si>
  <si>
    <t>TK HOODIE DIADEMA WOMEN TURQUOISE XL</t>
  </si>
  <si>
    <t>TK HOODIE DIADEMA WOMEN TURQUOISE XS</t>
  </si>
  <si>
    <t>TK JACKET SAO PAULO MEN RED M</t>
  </si>
  <si>
    <t>TK JACKET SAO PAULO MEN RED S</t>
  </si>
  <si>
    <t>TK JACKET SAO PAULO MEN RED XL</t>
  </si>
  <si>
    <t>TK JACKET SAO PAULO MEN RED XS</t>
  </si>
  <si>
    <t>TK JACKET SAO PAULO RED 140</t>
  </si>
  <si>
    <t>TK JACKET SAO PAULO RED 164</t>
  </si>
  <si>
    <t>TK LIMA R-JACKET BLACK XL</t>
  </si>
  <si>
    <t>TK LIMA R-JACKET BLACK XS</t>
  </si>
  <si>
    <t>TK LIMA R-JACKET BLACK XXL</t>
  </si>
  <si>
    <t>TK LIMA R-JACKET BLACK XXS</t>
  </si>
  <si>
    <t>TK LIMA R-JACKET BLACK XXXS</t>
  </si>
  <si>
    <t>TK LIMA R-JACKET BLACK XXXXS</t>
  </si>
  <si>
    <t>TK LIMA R-JACKET NAVY L</t>
  </si>
  <si>
    <t>TK LIMA R-JACKET NAVY S</t>
  </si>
  <si>
    <t>TK LIMA R-JACKET NAVY XL</t>
  </si>
  <si>
    <t>TK LIMA R-JACKET NAVY XS</t>
  </si>
  <si>
    <t>TK LIMA R-JACKET NAVY XXS</t>
  </si>
  <si>
    <t>TK LIMA R-JACKET NAVY XXXS</t>
  </si>
  <si>
    <t>TK LIMA R-JACKET NAVY XXXXS</t>
  </si>
  <si>
    <t>TK LIMA R-JACKET RED L</t>
  </si>
  <si>
    <t>TK LIMA R-JACKET RED XXL</t>
  </si>
  <si>
    <t>TK MAKABA HOODED JACKET NAVY L</t>
  </si>
  <si>
    <t>TK MAKABA HOODED JACKET NAVY M</t>
  </si>
  <si>
    <t>TK MAKABA HOODED JACKET NAVY S</t>
  </si>
  <si>
    <t>TK MANAUS SHIRT BLACK XXL</t>
  </si>
  <si>
    <t>TK MANAUS SHIRT D. GREEN 128</t>
  </si>
  <si>
    <t>TK MANAUS SHIRT D. GREEN 140</t>
  </si>
  <si>
    <t>TK MANAUS SHIRT D. GREEN 152</t>
  </si>
  <si>
    <t>TK MANAUS SHIRT D. GREEN 164</t>
  </si>
  <si>
    <t>TK MANAUS SHIRT D. GREEN S</t>
  </si>
  <si>
    <t>TK MANAUS SHIRT D. GREEN XS</t>
  </si>
  <si>
    <t>TK MANAUS SHIRT MAROON/WHITE M</t>
  </si>
  <si>
    <t>TK MANAUS SHIRT NAVY L</t>
  </si>
  <si>
    <t>TK MANAUS SHIRT NAVY S</t>
  </si>
  <si>
    <t>TK MANAUS SHIRT RED/BLACK M</t>
  </si>
  <si>
    <t>TK MANAUS SHIRT RED/NAVY M</t>
  </si>
  <si>
    <t>TK MANAUS SHIRT RED/WHITE M</t>
  </si>
  <si>
    <t>TK MANAUS SHIRT SKY/NAVY M</t>
  </si>
  <si>
    <t>TK MANAUS SHIRT WHITE L</t>
  </si>
  <si>
    <t>TK MANAUS SHIRT WHITE S</t>
  </si>
  <si>
    <t>TK MANAUS SHIRT WHITE XL</t>
  </si>
  <si>
    <t>TK MANAUS SHIRT WHITE/BLACK L</t>
  </si>
  <si>
    <t>TK MANAUS SHIRT WHITE/BLACK M</t>
  </si>
  <si>
    <t>TK MANAUS SHIRT WHITE/BLACK S</t>
  </si>
  <si>
    <t>TK MANAUS SHIRT WHITE/MAROON L</t>
  </si>
  <si>
    <t>TK MANAUS SHIRT WHITE/MAROON S</t>
  </si>
  <si>
    <t>TK MANAUS SHIRT WHITE/MAROON XL</t>
  </si>
  <si>
    <t>TK MANAUS SHIRT WHITE/NAVY M</t>
  </si>
  <si>
    <t>TK MANAUS SHIRT WHITE/NAVY S</t>
  </si>
  <si>
    <t>TK MANAUS SHIRT WHITE/NAVY XL</t>
  </si>
  <si>
    <t>TK MANAUS SHIRT WHITE/RED L</t>
  </si>
  <si>
    <t>TK MANAUS SHIRT WHITE/RED M</t>
  </si>
  <si>
    <t>TK MANAUS SHIRT WHITE/RED S</t>
  </si>
  <si>
    <t>TK NATAL JACKET BLACK L (India)</t>
  </si>
  <si>
    <t>TK NATAL JACKET BLACK L (Pakistan)</t>
  </si>
  <si>
    <t>TK NATAL JACKET BLACK M (India)</t>
  </si>
  <si>
    <t>TK NATAL JACKET BLACK M (Pakistan)</t>
  </si>
  <si>
    <t>TK NATAL JACKET BLACK S (India)</t>
  </si>
  <si>
    <t>TK NATAL JACKET BLACK S (Pakistan)</t>
  </si>
  <si>
    <t>TK NATAL JACKET BLACK SIZE 140</t>
  </si>
  <si>
    <t>TK NATAL JACKET BLACK SIZE 152</t>
  </si>
  <si>
    <t>TK NATAL JACKET BLACK SIZE 164</t>
  </si>
  <si>
    <t>TK NATAL JACKET BLACK XL (India)</t>
  </si>
  <si>
    <t>TK NATAL JACKET BLACK XL (Pakistan)</t>
  </si>
  <si>
    <t>TK NATAL JACKET BLACK XS</t>
  </si>
  <si>
    <t>TK NATAL JACKET GREEN M</t>
  </si>
  <si>
    <t>TK NATAL JACKET GREEN SIZE 140</t>
  </si>
  <si>
    <t>TK NATAL JACKET GREEN SIZE 152</t>
  </si>
  <si>
    <t>TK NATAL JACKET GREEN SIZE 164</t>
  </si>
  <si>
    <t>TK NATAL JACKET GREEN XS</t>
  </si>
  <si>
    <t>TK NATAL JACKET NAVY L (Pakistan)</t>
  </si>
  <si>
    <t>TK NATAL JACKET NAVY S (India)</t>
  </si>
  <si>
    <t>TK NATAL JACKET NAVY S (Pakistan)</t>
  </si>
  <si>
    <t>TK NATAL JACKET NAVY SIZE 140</t>
  </si>
  <si>
    <t>TK NATAL JACKET NAVY SIZE 152</t>
  </si>
  <si>
    <t>TK NATAL JACKET NAVY SIZE 164</t>
  </si>
  <si>
    <t>TK NATAL JACKET NAVY XL (Pakistan)</t>
  </si>
  <si>
    <t>TK NATAL JACKET NAVY XS (India)</t>
  </si>
  <si>
    <t>TK NATAL JACKET NAVY XS (Pakistan)</t>
  </si>
  <si>
    <t>TK NATAL JACKET RED 152</t>
  </si>
  <si>
    <t>TK NATAL JACKET RED 164</t>
  </si>
  <si>
    <t>TK NATAL JACKET RED L</t>
  </si>
  <si>
    <t>TK NATAL JACKET RED M</t>
  </si>
  <si>
    <t>TK NATAL JACKET RED S</t>
  </si>
  <si>
    <t>TK NATAL JACKET RED XL</t>
  </si>
  <si>
    <t>TK NATAL JACKET RED XS</t>
  </si>
  <si>
    <t>TK NATAL JACKET RED XS (Pakistan)</t>
  </si>
  <si>
    <t>TK NATAL JACKET RED XXL</t>
  </si>
  <si>
    <t>TK NATAL JACKET WHITE M</t>
  </si>
  <si>
    <t>TK PANT SAO LUIS MEN NAVY L</t>
  </si>
  <si>
    <t>TK PANT SAO LUIS MEN NAVY M</t>
  </si>
  <si>
    <t>TK PANT SAO LUIS MEN NAVY S</t>
  </si>
  <si>
    <t>TK PANT SAO LUIS MEN NAVY XL</t>
  </si>
  <si>
    <t>TK PANT SAO LUIS MEN NAVY XS</t>
  </si>
  <si>
    <t>TK PANT SAO LUIS MEN NAVY XXL</t>
  </si>
  <si>
    <t>TK PHONE CASE LIME iPHONE 6</t>
  </si>
  <si>
    <t>TK PHONE CASE ROYAL iPHONE 7</t>
  </si>
  <si>
    <t>Shorts</t>
  </si>
  <si>
    <t>TK RIO SHIRT BLACK/MAROON S (sample)</t>
  </si>
  <si>
    <t>TK RIO SHIRT BLACK/YELLOW M (sample)</t>
  </si>
  <si>
    <t>TK RIO SHIRT BLACK-WHITE L</t>
  </si>
  <si>
    <t>TK RIO SHIRT BLACK-WHITE M</t>
  </si>
  <si>
    <t>TK RIO SHIRT BLACK-WHITE S</t>
  </si>
  <si>
    <t>TK RIO SHIRT BLACK-WHITE XL</t>
  </si>
  <si>
    <t>TK RIO SHIRT BLACK-WHITE XS</t>
  </si>
  <si>
    <t>TK RIO SHIRT BLACK-WHITE XXL</t>
  </si>
  <si>
    <t>TK RIO SHIRT GREEN-WHITE M</t>
  </si>
  <si>
    <t>TK RIO SHIRT MAROON/GOLD L (sample)</t>
  </si>
  <si>
    <t>TK RIO SHIRT MAROON/GOLD M (sample)</t>
  </si>
  <si>
    <t>TK RIO SHIRT MAROON/GOLD S (sample)</t>
  </si>
  <si>
    <t>TK RIO SHIRT MAROON/GOLD XL (sample)</t>
  </si>
  <si>
    <t>TK RIO SHIRT MAROON-WHITE XS</t>
  </si>
  <si>
    <t>TK RIO SHIRT NAVY/RED XXXL</t>
  </si>
  <si>
    <t>TK RIO SHIRT NAVY/SKY M (sample)</t>
  </si>
  <si>
    <t>TK RIO SHIRT NAVY/SKY S (sample)</t>
  </si>
  <si>
    <t>TK RIO SHIRT NAVY/YELLOW M (sample)</t>
  </si>
  <si>
    <t>TK RIO SHIRT NAVY/YELLOW XL (sample)</t>
  </si>
  <si>
    <t>TK RIO SHIRT NAVY-RED L</t>
  </si>
  <si>
    <t>TK RIO SHIRT NAVY-RED M</t>
  </si>
  <si>
    <t>TK RIO SHIRT NAVY-RED S</t>
  </si>
  <si>
    <t>TK RIO SHIRT NAVY-RED XL</t>
  </si>
  <si>
    <t>TK RIO SHIRT NAVY-RED XS</t>
  </si>
  <si>
    <t>TK RIO SHIRT NAVY-RED XXL</t>
  </si>
  <si>
    <t>TK RIO SHIRT NAVY-WHITE L</t>
  </si>
  <si>
    <t>TK RIO SHIRT NAVY-WHITE M</t>
  </si>
  <si>
    <t>TK RIO SHIRT NAVY-WHITE S</t>
  </si>
  <si>
    <t>TK RIO SHIRT NAVY-WHITE XL</t>
  </si>
  <si>
    <t>TK RIO SHIRT NAVY-WHITE XS</t>
  </si>
  <si>
    <t>TK RIO SHIRT NAVY-WHITE XXL</t>
  </si>
  <si>
    <t>TK RIO SHIRT RED/NAVY XXXL</t>
  </si>
  <si>
    <t>TK RIO SHIRT RED/NAVY, 152</t>
  </si>
  <si>
    <t>TK RIO SHIRT RED/WHITE XXXL</t>
  </si>
  <si>
    <t>TK RIO SHIRT RED-NAVY L</t>
  </si>
  <si>
    <t>TK RIO SHIRT RED-NAVY S</t>
  </si>
  <si>
    <t>TK RIO SHIRT RED-NAVY XL</t>
  </si>
  <si>
    <t>TK RIO SHIRT RED-NAVY XS</t>
  </si>
  <si>
    <t>TK RIO SHIRT RED-WHITE L</t>
  </si>
  <si>
    <t>TK RIO SHIRT RED-WHITE M</t>
  </si>
  <si>
    <t>TK RIO SHIRT RED-WHITE S</t>
  </si>
  <si>
    <t>TK RIO SHIRT RED-WHITE XL</t>
  </si>
  <si>
    <t>TK RIO SHIRT RED-WHITE XS</t>
  </si>
  <si>
    <t>TK RIO SHIRT RED-WHITE XXL</t>
  </si>
  <si>
    <t>TK RIO SHIRT ROYAL-WHITE L</t>
  </si>
  <si>
    <t>TK RIO SHIRT ROYAL-WHITE M</t>
  </si>
  <si>
    <t>TK RIO SHIRT ROYAL-WHITE S</t>
  </si>
  <si>
    <t>TK RIO SHIRT ROYAL-WHITE XL</t>
  </si>
  <si>
    <t>TK RIO SHIRT ROYAL-WHITE XS</t>
  </si>
  <si>
    <t>TK RIO SHIRT ROYAL-WHITE XXL</t>
  </si>
  <si>
    <t>TK RIO SHIRT ROYAL-WHITE XXXL</t>
  </si>
  <si>
    <t>TK RIO SHIRT SKY-NAVY L</t>
  </si>
  <si>
    <t>TK RIO SHIRT SKY-NAVY M</t>
  </si>
  <si>
    <t>TK RIO SHIRT SKY-NAVY S</t>
  </si>
  <si>
    <t>TK RIO SHIRT SKY-NAVY XS</t>
  </si>
  <si>
    <t>TK RIO SHIRT WHITE/NAVY, 140</t>
  </si>
  <si>
    <t>TK RIO SHIRT WHITE/NAVY, 152</t>
  </si>
  <si>
    <t>TK RIO SHIRT WHITE-BLACK S</t>
  </si>
  <si>
    <t>TK RIO SHIRT WHITE-MAROON S</t>
  </si>
  <si>
    <t>TK RIO SHIRT WHITE-MAROON XL</t>
  </si>
  <si>
    <t>TK RIO SHIRT WHITE-MAROON XXL</t>
  </si>
  <si>
    <t>TK RIO SHIRT WHITE-NAVY XXL</t>
  </si>
  <si>
    <t>TK RIO SHIRT WHITE-RED L</t>
  </si>
  <si>
    <t>TK RIO SHIRT WHITE-RED M</t>
  </si>
  <si>
    <t>TK RIO SHIRT WHITE-RED S</t>
  </si>
  <si>
    <t>TK RIO SHIRT WHITE-RED XL</t>
  </si>
  <si>
    <t>TK RIO SHIRT WHITE-RED XS</t>
  </si>
  <si>
    <t>TK RIO SHIRT WHITE-RED XXL</t>
  </si>
  <si>
    <t>Sweatshirts</t>
  </si>
  <si>
    <t>TK SABARA SWEATSHIRT GREY XXL</t>
  </si>
  <si>
    <t>TK SABARA SWEATSHIRT NAVY XL</t>
  </si>
  <si>
    <t>TK SABARA SWEATSHIRT NAVY XS</t>
  </si>
  <si>
    <t>TK SABARA SWEATSHIRT NAVY XXL</t>
  </si>
  <si>
    <t>TK SABARA SWEATSHIRT RED L</t>
  </si>
  <si>
    <t>TK SABARA SWEATSHIRT RED S</t>
  </si>
  <si>
    <t>TK SABARA SWEATSHIRT RED XL</t>
  </si>
  <si>
    <t>TK SABARA SWEATSHIRT RED XS</t>
  </si>
  <si>
    <t>TK SABARA SWEATSHIRT RED XXL</t>
  </si>
  <si>
    <t>TK SALVADOR JACKET BLACK L</t>
  </si>
  <si>
    <t>TK SALVADOR JACKET BLACK M</t>
  </si>
  <si>
    <t>TK SALVADOR JACKET BLACK S</t>
  </si>
  <si>
    <t>TK SALVADOR JACKET BLACK XL</t>
  </si>
  <si>
    <t>TK SALVADOR JACKET BLACK XS</t>
  </si>
  <si>
    <t>TK SALVADOR JACKET NAVY L</t>
  </si>
  <si>
    <t>TK SALVADOR JACKET NAVY M</t>
  </si>
  <si>
    <t>TK SALVADOR JACKET NAVY S</t>
  </si>
  <si>
    <t>TK SALVADOR JACKET NAVY XS</t>
  </si>
  <si>
    <t>TK SALVADOR JACKET NAVY XXS</t>
  </si>
  <si>
    <t>TK SALVADOR JACKET RED L</t>
  </si>
  <si>
    <t>TK SALVADOR JACKET RED S</t>
  </si>
  <si>
    <t>TK SALVADOR JACKET RED XL</t>
  </si>
  <si>
    <t>TK SALVADOR JACKET RED XS</t>
  </si>
  <si>
    <t>TK SALVADOR JACKET WHITE XL</t>
  </si>
  <si>
    <t>TK SANTOS HOODIE BLACK M</t>
  </si>
  <si>
    <t>TK SANTOS HOODIE BLACK XS</t>
  </si>
  <si>
    <t>TK SANTOS HOODIE GREY S</t>
  </si>
  <si>
    <t>TK SANTOS HOODIE GREY XL</t>
  </si>
  <si>
    <t>TK SANTOS HOODIE GREY XS</t>
  </si>
  <si>
    <t>TK SANTOS HOODIE GREY XXL</t>
  </si>
  <si>
    <t>TK SANTOS HOODIE GREY XXS</t>
  </si>
  <si>
    <t>TK SANTOS HOODIE GREY XXXS</t>
  </si>
  <si>
    <t>TK SANTOS HOODIE GREY XXXXS</t>
  </si>
  <si>
    <t>TK SANTOS HOODIE L. NAVY M</t>
  </si>
  <si>
    <t>TK SANTOS HOODIE L. NAVY S</t>
  </si>
  <si>
    <t>TK SANTOS HOODIE L. NAVY XS</t>
  </si>
  <si>
    <t>TK SANTOS HOODIE L. NAVY XXS</t>
  </si>
  <si>
    <t>TK SANTOS HOODIE L. NAVY XXXS</t>
  </si>
  <si>
    <t>TK SANTOS HOODIE NAVY XL</t>
  </si>
  <si>
    <t>TK SANTOS HOODIE NAVY XS</t>
  </si>
  <si>
    <t>TK SANTOS HOODIE NAVY XXL</t>
  </si>
  <si>
    <t>TK SANTOS HOODIE NAVY XXS</t>
  </si>
  <si>
    <t>TK SANTOS HOODIE RED XL</t>
  </si>
  <si>
    <t>TK SANTOS HOODIE RED XXS</t>
  </si>
  <si>
    <t>TK SANTOS HOODIE RED XXXS</t>
  </si>
  <si>
    <t>TK SAO LUIS RAIN PANTS BLACK S</t>
  </si>
  <si>
    <t>TK SAO LUIS RAIN PANTS BLACK XL</t>
  </si>
  <si>
    <t>TK SAO LUIS RAIN PANTS BLACK XS</t>
  </si>
  <si>
    <t>TK SAO LUIS RAIN PANTS NAVY L</t>
  </si>
  <si>
    <t>TK SAO LUIS RAIN PANTS NAVY S</t>
  </si>
  <si>
    <t>TK SAO LUIS RAIN PANTS NAVY XS</t>
  </si>
  <si>
    <t>TK SAO LUIS RAIN PANTS NAVY XXL</t>
  </si>
  <si>
    <t>TK SAO PAULO R-JACKET BLACK M</t>
  </si>
  <si>
    <t>TK SAO PAULO R-JACKET BLACK S</t>
  </si>
  <si>
    <t>TK SAO PAULO R-JACKET BLACK XL</t>
  </si>
  <si>
    <t>TK SAO PAULO R-JACKET BLACK XS</t>
  </si>
  <si>
    <t>TK SAO PAULO R-JACKET NAVY long S</t>
  </si>
  <si>
    <t>TK SAO PAULO R-JACKET NAVY long XL</t>
  </si>
  <si>
    <t>TK SAO PAULO R-JACKET NAVY long XXL</t>
  </si>
  <si>
    <t>TK SAO PAULO R-JACKET NAVY M</t>
  </si>
  <si>
    <t>TK SAO PAULO R-JACKET NAVY S</t>
  </si>
  <si>
    <t>TK SAO PAULO R-JACKET NAVY XS</t>
  </si>
  <si>
    <t>TK SAO PAULO R-JACKET RED S</t>
  </si>
  <si>
    <t>TK SAO PAULO R-JACKET RED XS</t>
  </si>
  <si>
    <t>TK SERRA SHIRT NAVY L</t>
  </si>
  <si>
    <t>TK SERRA SHIRT NAVY M</t>
  </si>
  <si>
    <t>TK SERRA SHIRT NAVY S</t>
  </si>
  <si>
    <t>TK SERRA SHIRT NAVY XL</t>
  </si>
  <si>
    <t>TK SERRA SHIRT NAVY/GOLD M</t>
  </si>
  <si>
    <t>TK SERRA SHIRT NAVY/SKY M</t>
  </si>
  <si>
    <t>TK SERRA SHIRT NAVY/WHITE M</t>
  </si>
  <si>
    <t>TK SERRA SHIRT RED/NAVY M</t>
  </si>
  <si>
    <t>TK SERRA SHIRT WHITE L</t>
  </si>
  <si>
    <t>TK SERRA SHIRT WHITE M</t>
  </si>
  <si>
    <t>TK SERRA SHIRT WHITE S</t>
  </si>
  <si>
    <t>TK SERRA SHIRT WHITE XL</t>
  </si>
  <si>
    <t>TK SERRA SHIRT WHITE XS</t>
  </si>
  <si>
    <t>TK SERRA SHIRT WHITE/BLACK L</t>
  </si>
  <si>
    <t>TK SERRA SHIRT WHITE/BLACK M</t>
  </si>
  <si>
    <t>TK SERRA SHIRT WHITE/BLACK XL</t>
  </si>
  <si>
    <t>TK SERRA SHIRT WHITE/MAROON L</t>
  </si>
  <si>
    <t>TK SERRA SHIRT WHITE/MAROON M</t>
  </si>
  <si>
    <t>TK SERRA SHIRT WHITE/MAROON S</t>
  </si>
  <si>
    <t>TK SERRA SHIRT WHITE/MAROON XL</t>
  </si>
  <si>
    <t>TK SERRA SHIRT WHITE/NAVY L</t>
  </si>
  <si>
    <t>TK SERRA SHIRT WHITE/NAVY M</t>
  </si>
  <si>
    <t>TK SERRA SHIRT WHITE/NAVY XL</t>
  </si>
  <si>
    <t>TK SERRA SHIRT WHITE/RED L</t>
  </si>
  <si>
    <t>TK SERRA SHIRT WHITE/RED M</t>
  </si>
  <si>
    <t>TK SERRA SHIRT WHITE/RED S</t>
  </si>
  <si>
    <t>TK SERRA SHIRT WHITE/RED XL</t>
  </si>
  <si>
    <t>TK SHORTS SUMARE BLACK L</t>
  </si>
  <si>
    <t>TK SHORTS SUMARE BLACK S</t>
  </si>
  <si>
    <t>TK SHORTS SUMARE BLACK SIZE 116</t>
  </si>
  <si>
    <t>TK SHORTS SUMARE BLACK SIZE 128</t>
  </si>
  <si>
    <t>TK SHORTS SUMARE BLACK SIZE 140</t>
  </si>
  <si>
    <t>TK SHORTS SUMARE BLACK SIZE 152</t>
  </si>
  <si>
    <t>TK SHORTS SUMARE BLACK SIZE 164</t>
  </si>
  <si>
    <t>TK SHORTS SUMARE BLACK XL</t>
  </si>
  <si>
    <t>TK SHORTS SUMARE BLACK XS</t>
  </si>
  <si>
    <t>TK SHORTS SUMARE BLACK XXL</t>
  </si>
  <si>
    <t>TK SHORTS SUMARE NAVY SIZE 116</t>
  </si>
  <si>
    <t>TK SHORTS SUMARE NAVY SIZE 128</t>
  </si>
  <si>
    <t>TK SHORTS SUMARE NAVY SIZE 140</t>
  </si>
  <si>
    <t>TK SHORTS SUMARE NAVY SIZE 152</t>
  </si>
  <si>
    <t>TK SHORTS SUMARE NAVY SIZE 164</t>
  </si>
  <si>
    <t>TK SHORTS SUMARE NAVY XS</t>
  </si>
  <si>
    <t>TK SHORTS SUMARE RED M</t>
  </si>
  <si>
    <t>TK SHORTS SUMARE RED S</t>
  </si>
  <si>
    <t>TK SHORTS SUMARE WHITE L</t>
  </si>
  <si>
    <t>TK SHORTS SUMARE WHITE SIZE 152</t>
  </si>
  <si>
    <t>TK SHORTS SUMARE WHITE SIZE 164</t>
  </si>
  <si>
    <t>TK SHORTS SUMARE WHITE XL</t>
  </si>
  <si>
    <t>TK SHORTS SUMARE WHITE XS</t>
  </si>
  <si>
    <t>TK SHORTS SUMARE WHITE XXL</t>
  </si>
  <si>
    <t>Skorts</t>
  </si>
  <si>
    <t>TK Skort Paulista Purple 128</t>
  </si>
  <si>
    <t>TK Skort Paulista Purple 140</t>
  </si>
  <si>
    <t>TK Skort Paulista Purple 164</t>
  </si>
  <si>
    <t>TK Skort Paulista Purple L</t>
  </si>
  <si>
    <t>TK Skort Paulista Purple XL</t>
  </si>
  <si>
    <t>TK Skort Paulista Purple XXL</t>
  </si>
  <si>
    <t>TK SOCKS ELEPHUNK PHUNKY LIME L 43+</t>
  </si>
  <si>
    <t>TK SOCKS ELEPHUNK PHUNKY LIME XXS 27-30</t>
  </si>
  <si>
    <t>TK SOCKS ELEPHUNK PHUNKY ORANGE L 43+</t>
  </si>
  <si>
    <t>TK SOCKS ELEPHUNK PHUNKY ORANGE XXS 27-30</t>
  </si>
  <si>
    <t>TK SOCKS ELEPHUNK PHUNKY PINK L 43+</t>
  </si>
  <si>
    <t>TK SOCKS ELEPHUNK PHUNKY PINK XS 31-34</t>
  </si>
  <si>
    <t>TK SOCKS ELEPHUNK PHUNKY PINK XXS 27-30</t>
  </si>
  <si>
    <t>TK SOCKS ELEPHUNK PHUNKY ROYAL L 43+</t>
  </si>
  <si>
    <t>TK SOCKS EXCLUSIVE BLACK M 39-42</t>
  </si>
  <si>
    <t>TK SOCKS EXCLUSIVE EMERALD L 43+</t>
  </si>
  <si>
    <t>TK SOCKS EXCLUSIVE EMERALD S 35-38</t>
  </si>
  <si>
    <t>TK SOCKS EXCLUSIVE GREEN S 35-38</t>
  </si>
  <si>
    <t>TK SOCKS EXCLUSIVE MAROON M 39-42</t>
  </si>
  <si>
    <t>TK SOCKS EXCLUSIVE MAROON S 35-38</t>
  </si>
  <si>
    <t>TK SOCKS EXCLUSIVE PURPLE L 43+</t>
  </si>
  <si>
    <t>TK SOCKS EXCLUSIVE PURPLE S 35-38</t>
  </si>
  <si>
    <t>TK SOCKS EXCLUSIVE SKY L 43+</t>
  </si>
  <si>
    <t>TK SOCKS EXCLUSIVE SKY S 35-38</t>
  </si>
  <si>
    <t>TK SOCKS EXCLUSIVE WHITE S 35-38</t>
  </si>
  <si>
    <t>TK TACTIC ZIPBOARD SILVER-BLACK</t>
  </si>
  <si>
    <t>TK TERESINA PANTS BLACK SIZE 140</t>
  </si>
  <si>
    <t>TK TERESINA PANTS GREEN L</t>
  </si>
  <si>
    <t>TK TERESINA PANTS GREEN M</t>
  </si>
  <si>
    <t>TK TERESINA PANTS GREEN SIZE 140</t>
  </si>
  <si>
    <t>TK TERESINA PANTS GREEN SIZE 152</t>
  </si>
  <si>
    <t>TK TERESINA PANTS GREEN SIZE 164</t>
  </si>
  <si>
    <t>TK TERESINA PANTS GREEN XS</t>
  </si>
  <si>
    <t>TK TERESINA PANTS NAVY L (India)</t>
  </si>
  <si>
    <t>TK TERESINA PANTS NAVY L (Pakistan)</t>
  </si>
  <si>
    <t>TK TERESINA PANTS NAVY M (India)</t>
  </si>
  <si>
    <t>TK TERESINA PANTS NAVY M (Pakistan)</t>
  </si>
  <si>
    <t>TK TERESINA PANTS NAVY S (India)</t>
  </si>
  <si>
    <t>TK TERESINA PANTS NAVY S (Pakistan)</t>
  </si>
  <si>
    <t>TK TERESINA PANTS NAVY SIZE 140</t>
  </si>
  <si>
    <t>TK TERESINA PANTS NAVY SIZE 152</t>
  </si>
  <si>
    <t>TK TERESINA PANTS NAVY SIZE 164</t>
  </si>
  <si>
    <t>TK TERESINA PANTS NAVY XL (India)</t>
  </si>
  <si>
    <t>TK TERESINA PANTS NAVY XL (Pakistan)</t>
  </si>
  <si>
    <t>TK TERESINA PANTS NAVY XS (India)</t>
  </si>
  <si>
    <t>TK TERESINA PANTS NAVY XS (Pakistan)</t>
  </si>
  <si>
    <t>TK TERESINA PANTS NAVY XXL (India)</t>
  </si>
  <si>
    <t>TK TERESINA PANTS NAVY XXL (Pakistan)</t>
  </si>
  <si>
    <t>TK TERESINA PANTS RED SIZE 152 (India)</t>
  </si>
  <si>
    <t>TK VICENTE PANTS BLACK L</t>
  </si>
  <si>
    <t>TK VICENTE PANTS BLACK M</t>
  </si>
  <si>
    <t>TK VICENTE PANTS BLACK S</t>
  </si>
  <si>
    <t>TK VICENTE PANTS BLACK XL</t>
  </si>
  <si>
    <t>TK VICENTE PANTS BLACK XS</t>
  </si>
  <si>
    <t>TK VITORIA JACKET BLACK S</t>
  </si>
  <si>
    <t>TK VITORIA JACKET BLACK XL</t>
  </si>
  <si>
    <t>TK VITORIA JACKET BLACK XS</t>
  </si>
  <si>
    <t>TK VITORIA JACKET NAVY L</t>
  </si>
  <si>
    <t>TK VITORIA JACKET NAVY M</t>
  </si>
  <si>
    <t>TK VITORIA JACKET NAVY XL</t>
  </si>
  <si>
    <t>TK VITORIA JACKET NAVY XS</t>
  </si>
  <si>
    <t>TK VITORIA JACKET RED L</t>
  </si>
  <si>
    <t>TK VITORIA JACKET RED S</t>
  </si>
  <si>
    <t>TK VITORIA JACKET RED XL</t>
  </si>
  <si>
    <t>TK VITORIA JACKET RED XS</t>
  </si>
  <si>
    <t>Navy inner hood, not grey.</t>
  </si>
  <si>
    <t>Navy inner hood, not Grey.</t>
  </si>
  <si>
    <t>First colour is main, second colour is trim.</t>
  </si>
  <si>
    <t>Male/Unisex Cut</t>
  </si>
  <si>
    <t>Female Cut</t>
  </si>
  <si>
    <t>Bags</t>
  </si>
  <si>
    <t>TK W2 WOMEN'S SHOULDER BAG WHITE</t>
  </si>
  <si>
    <t>TK W2 WOMEN'S SHOULDER BAG PINK</t>
  </si>
  <si>
    <t>TK W2 WOMEN'S SHOULDER BAG ORANGE</t>
  </si>
  <si>
    <t>TK TOTAL THREE 3.7 SACKPACK ROYAL</t>
  </si>
  <si>
    <t>TK TOTAL THREE 3.7 SACKPACK NEON PINK</t>
  </si>
  <si>
    <t>TK TOTAL THREE 3.7 SACKPACK GREEN</t>
  </si>
  <si>
    <t>TK TOTAL ONE 1.2 STICKBAG WITH WHEELS BLACK</t>
  </si>
  <si>
    <t>TK TOTAL ONE 1.6 BACKPACK WITH WHEELS BLACK</t>
  </si>
  <si>
    <t>1.2 Wheelie Bag</t>
  </si>
  <si>
    <t>1.6 Backpack</t>
  </si>
  <si>
    <t>Additional Items:</t>
  </si>
  <si>
    <t>TK RIO SHIRT WHITE-MAROON XS</t>
  </si>
  <si>
    <t>TK RIO SHIRT WHITE-MAROON M</t>
  </si>
  <si>
    <t>TK RIO SHIRT WHITE-MAROON L</t>
  </si>
  <si>
    <t>TK RIO SHIRT WHITE-MAROON XXXL</t>
  </si>
  <si>
    <t>TK RIO SHIRT WHITE-NAVY XXXS</t>
  </si>
  <si>
    <t>TK RIO SHIRT WHITE-NAVY XXS</t>
  </si>
  <si>
    <t>TK RIO SHIRT WHITE-NAVY XS</t>
  </si>
  <si>
    <t>TK RIO SHIRT WHITE-NAVY S</t>
  </si>
  <si>
    <t>TK RIO SHIRT WHITE-NAVY L</t>
  </si>
  <si>
    <t>TK RIO SHIRT WHITE-NAVY XL</t>
  </si>
  <si>
    <t>TK RIO SHIRT WHITE-NAVY XXXL</t>
  </si>
  <si>
    <t>TK BRASILIA SHIRT WHITE-MAROON XXXL</t>
  </si>
  <si>
    <t>TK BRASILIA SHIRT WHITE-NAVY S</t>
  </si>
  <si>
    <t>TK BRASILIA SHIRT WHITE-NAVY M</t>
  </si>
  <si>
    <t>TK BRASILIA SHIRT WHITE-NAVY XXL</t>
  </si>
  <si>
    <t>TK BRASILIA SHIRT WHITE-RED M</t>
  </si>
  <si>
    <t>TK BRASILIA SHIRT WHITE-RED L</t>
  </si>
  <si>
    <t>TK BRASILIA SHIRT WHITE-BLACK XS</t>
  </si>
  <si>
    <t>TK BRASILIA SHIRT WHITE-BLACK S</t>
  </si>
  <si>
    <t>TK BRASILIA SHIRT WHITE-BLACK M</t>
  </si>
  <si>
    <t>TK BRASILIA SHIRT WHITE-BLACK L</t>
  </si>
  <si>
    <t>TK BRASILIA SHIRT WHITE-BLACK XL</t>
  </si>
  <si>
    <t>TK BRASILIA SHIRT WHITE-BLACK XXL</t>
  </si>
  <si>
    <t>If the offer for the above was acceptable to us, we would offer all of the below as part of the deal for no cost.</t>
  </si>
  <si>
    <t>These shirts have varying levels of colour bleed to the White fabric. Some are not heavy at all and will likely dissapear with a wash, others are more heavy. All designs are as per the main Rio/Brasilia Shirts above.</t>
  </si>
  <si>
    <t>Original RRP</t>
  </si>
  <si>
    <t xml:space="preserve">Line RRP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</si>
</sst>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&quot;£&quot;* #,##0.00_-;\-&quot;£&quot;* #,##0.00_-;_-&quot;£&quot;* &quot;-&quot;??_-;_-@_-"/>
  </numFmts>
  <fonts count="1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rgb="FF9C0006"/>
      <name val="Calibri"/>
      <family val="2"/>
      <scheme val="minor"/>
    </font>
    <font>
      <sz val="12"/>
      <color rgb="FF9C5700"/>
      <name val="Calibri"/>
      <family val="2"/>
      <scheme val="minor"/>
    </font>
    <font>
      <sz val="12"/>
      <color rgb="FF3F3F76"/>
      <name val="Calibri"/>
      <family val="2"/>
      <scheme val="minor"/>
    </font>
    <font>
      <b/>
      <sz val="12"/>
      <color rgb="FF3F3F3F"/>
      <name val="Calibri"/>
      <family val="2"/>
      <scheme val="minor"/>
    </font>
    <font>
      <b/>
      <sz val="12"/>
      <color rgb="FFFA7D00"/>
      <name val="Calibri"/>
      <family val="2"/>
      <scheme val="minor"/>
    </font>
    <font>
      <sz val="12"/>
      <color rgb="FFFA7D0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rgb="FFFF0000"/>
      <name val="Calibri"/>
      <family val="2"/>
      <scheme val="minor"/>
    </font>
    <font>
      <i/>
      <sz val="12"/>
      <color rgb="FF7F7F7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0"/>
      <color rgb="FF000000"/>
      <name val="Helvetica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left"/>
    </xf>
    <xf numFmtId="0" fontId="0" fillId="0" borderId="10" xfId="0" applyBorder="1"/>
    <xf numFmtId="0" fontId="0" fillId="0" borderId="11" xfId="0" applyBorder="1" applyAlignment="1">
      <alignment horizontal="left"/>
    </xf>
    <xf numFmtId="0" fontId="0" fillId="0" borderId="11" xfId="0" applyBorder="1"/>
    <xf numFmtId="0" fontId="0" fillId="0" borderId="13" xfId="0" applyBorder="1"/>
    <xf numFmtId="0" fontId="0" fillId="0" borderId="15" xfId="0" applyBorder="1"/>
    <xf numFmtId="0" fontId="0" fillId="0" borderId="16" xfId="0" applyBorder="1" applyAlignment="1">
      <alignment horizontal="left"/>
    </xf>
    <xf numFmtId="0" fontId="0" fillId="0" borderId="16" xfId="0" applyBorder="1"/>
    <xf numFmtId="0" fontId="0" fillId="0" borderId="18" xfId="0" applyBorder="1"/>
    <xf numFmtId="0" fontId="0" fillId="0" borderId="19" xfId="0" applyBorder="1" applyAlignment="1">
      <alignment horizontal="left"/>
    </xf>
    <xf numFmtId="0" fontId="0" fillId="0" borderId="19" xfId="0" applyBorder="1"/>
    <xf numFmtId="0" fontId="18" fillId="0" borderId="11" xfId="0" applyFont="1" applyBorder="1"/>
    <xf numFmtId="0" fontId="18" fillId="0" borderId="16" xfId="0" applyFont="1" applyBorder="1"/>
    <xf numFmtId="0" fontId="18" fillId="0" borderId="0" xfId="0" applyFont="1"/>
    <xf numFmtId="0" fontId="18" fillId="0" borderId="19" xfId="0" applyFont="1" applyBorder="1"/>
    <xf numFmtId="0" fontId="0" fillId="0" borderId="0" xfId="0" applyAlignment="1">
      <alignment horizontal="right"/>
    </xf>
    <xf numFmtId="0" fontId="16" fillId="0" borderId="0" xfId="0" applyFont="1"/>
    <xf numFmtId="164" fontId="0" fillId="0" borderId="0" xfId="42" applyFont="1"/>
    <xf numFmtId="164" fontId="0" fillId="0" borderId="12" xfId="42" applyFont="1" applyBorder="1"/>
    <xf numFmtId="164" fontId="0" fillId="0" borderId="14" xfId="42" applyFont="1" applyBorder="1"/>
    <xf numFmtId="164" fontId="0" fillId="0" borderId="17" xfId="42" applyFont="1" applyBorder="1"/>
    <xf numFmtId="164" fontId="0" fillId="0" borderId="20" xfId="42" applyFont="1" applyBorder="1"/>
    <xf numFmtId="164" fontId="0" fillId="0" borderId="0" xfId="0" applyNumberForma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Currency" xfId="42" builtinId="4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18" Type="http://schemas.openxmlformats.org/officeDocument/2006/relationships/image" Target="../media/image18.jpg"/><Relationship Id="rId26" Type="http://schemas.openxmlformats.org/officeDocument/2006/relationships/image" Target="../media/image26.jpeg"/><Relationship Id="rId3" Type="http://schemas.openxmlformats.org/officeDocument/2006/relationships/image" Target="../media/image3.jpeg"/><Relationship Id="rId21" Type="http://schemas.openxmlformats.org/officeDocument/2006/relationships/image" Target="../media/image21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5" Type="http://schemas.openxmlformats.org/officeDocument/2006/relationships/image" Target="../media/image25.jpeg"/><Relationship Id="rId2" Type="http://schemas.openxmlformats.org/officeDocument/2006/relationships/image" Target="../media/image2.jpeg"/><Relationship Id="rId16" Type="http://schemas.openxmlformats.org/officeDocument/2006/relationships/image" Target="../media/image16.jpeg"/><Relationship Id="rId20" Type="http://schemas.openxmlformats.org/officeDocument/2006/relationships/image" Target="../media/image20.jpeg"/><Relationship Id="rId29" Type="http://schemas.openxmlformats.org/officeDocument/2006/relationships/image" Target="../media/image29.jpe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24" Type="http://schemas.openxmlformats.org/officeDocument/2006/relationships/image" Target="../media/image24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23" Type="http://schemas.openxmlformats.org/officeDocument/2006/relationships/image" Target="../media/image23.jpeg"/><Relationship Id="rId28" Type="http://schemas.openxmlformats.org/officeDocument/2006/relationships/image" Target="../media/image28.jpeg"/><Relationship Id="rId10" Type="http://schemas.openxmlformats.org/officeDocument/2006/relationships/image" Target="../media/image10.jpg"/><Relationship Id="rId19" Type="http://schemas.openxmlformats.org/officeDocument/2006/relationships/image" Target="../media/image19.jp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g"/><Relationship Id="rId22" Type="http://schemas.openxmlformats.org/officeDocument/2006/relationships/image" Target="../media/image22.png"/><Relationship Id="rId27" Type="http://schemas.openxmlformats.org/officeDocument/2006/relationships/image" Target="../media/image27.jpeg"/><Relationship Id="rId30" Type="http://schemas.openxmlformats.org/officeDocument/2006/relationships/image" Target="../media/image30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 macro="" textlink="">
      <xdr:nvSpPr>
        <xdr:cNvPr id="1027" name="AutoShape 3" descr="KAPUZENSWEATJACKE BETIM HERREN">
          <a:extLst>
            <a:ext uri="{FF2B5EF4-FFF2-40B4-BE49-F238E27FC236}">
              <a16:creationId xmlns="" xmlns:a16="http://schemas.microsoft.com/office/drawing/2014/main" id="{20CF2B52-53F4-F779-7868-0DF1263D42FD}"/>
            </a:ext>
          </a:extLst>
        </xdr:cNvPr>
        <xdr:cNvSpPr>
          <a:spLocks noChangeAspect="1" noChangeArrowheads="1"/>
        </xdr:cNvSpPr>
      </xdr:nvSpPr>
      <xdr:spPr bwMode="auto">
        <a:xfrm>
          <a:off x="12915900" y="33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8</xdr:col>
      <xdr:colOff>0</xdr:colOff>
      <xdr:row>16</xdr:row>
      <xdr:rowOff>0</xdr:rowOff>
    </xdr:from>
    <xdr:to>
      <xdr:col>8</xdr:col>
      <xdr:colOff>304800</xdr:colOff>
      <xdr:row>16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="" xmlns:a16="http://schemas.microsoft.com/office/drawing/2014/main" id="{A36F7382-B51E-9FD2-AFAA-2E90ADF6A4C9}"/>
            </a:ext>
          </a:extLst>
        </xdr:cNvPr>
        <xdr:cNvSpPr>
          <a:spLocks noChangeAspect="1" noChangeArrowheads="1"/>
        </xdr:cNvSpPr>
      </xdr:nvSpPr>
      <xdr:spPr bwMode="auto">
        <a:xfrm>
          <a:off x="12915900" y="33147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13</xdr:col>
      <xdr:colOff>0</xdr:colOff>
      <xdr:row>26</xdr:row>
      <xdr:rowOff>0</xdr:rowOff>
    </xdr:from>
    <xdr:to>
      <xdr:col>13</xdr:col>
      <xdr:colOff>304800</xdr:colOff>
      <xdr:row>26</xdr:row>
      <xdr:rowOff>304800</xdr:rowOff>
    </xdr:to>
    <xdr:sp macro="" textlink="">
      <xdr:nvSpPr>
        <xdr:cNvPr id="1029" name="AutoShape 5">
          <a:extLst>
            <a:ext uri="{FF2B5EF4-FFF2-40B4-BE49-F238E27FC236}">
              <a16:creationId xmlns="" xmlns:a16="http://schemas.microsoft.com/office/drawing/2014/main" id="{EF1D095A-CC05-CB99-EAC3-39A2EE9386F7}"/>
            </a:ext>
          </a:extLst>
        </xdr:cNvPr>
        <xdr:cNvSpPr>
          <a:spLocks noChangeAspect="1" noChangeArrowheads="1"/>
        </xdr:cNvSpPr>
      </xdr:nvSpPr>
      <xdr:spPr bwMode="auto">
        <a:xfrm>
          <a:off x="17043400" y="53594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6</xdr:col>
      <xdr:colOff>50800</xdr:colOff>
      <xdr:row>244</xdr:row>
      <xdr:rowOff>103300</xdr:rowOff>
    </xdr:from>
    <xdr:to>
      <xdr:col>10</xdr:col>
      <xdr:colOff>74500</xdr:colOff>
      <xdr:row>254</xdr:row>
      <xdr:rowOff>254000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59DFA797-14FF-0473-32CF-EEEEF2EB54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15700" y="79478300"/>
          <a:ext cx="3325700" cy="3325700"/>
        </a:xfrm>
        <a:prstGeom prst="rect">
          <a:avLst/>
        </a:prstGeom>
      </xdr:spPr>
    </xdr:pic>
    <xdr:clientData/>
  </xdr:twoCellAnchor>
  <xdr:twoCellAnchor editAs="oneCell">
    <xdr:from>
      <xdr:col>6</xdr:col>
      <xdr:colOff>23000</xdr:colOff>
      <xdr:row>214</xdr:row>
      <xdr:rowOff>76200</xdr:rowOff>
    </xdr:from>
    <xdr:to>
      <xdr:col>11</xdr:col>
      <xdr:colOff>88900</xdr:colOff>
      <xdr:row>227</xdr:row>
      <xdr:rowOff>142100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6CAF23C6-608A-4FE3-50B8-EC0A80C692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87900" y="69926200"/>
          <a:ext cx="4193400" cy="4193400"/>
        </a:xfrm>
        <a:prstGeom prst="rect">
          <a:avLst/>
        </a:prstGeom>
      </xdr:spPr>
    </xdr:pic>
    <xdr:clientData/>
  </xdr:twoCellAnchor>
  <xdr:twoCellAnchor editAs="oneCell">
    <xdr:from>
      <xdr:col>6</xdr:col>
      <xdr:colOff>160300</xdr:colOff>
      <xdr:row>132</xdr:row>
      <xdr:rowOff>76200</xdr:rowOff>
    </xdr:from>
    <xdr:to>
      <xdr:col>12</xdr:col>
      <xdr:colOff>515900</xdr:colOff>
      <xdr:row>148</xdr:row>
      <xdr:rowOff>304800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49138210-31F3-60F4-5D30-15B5FD8A2D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25200" y="43891200"/>
          <a:ext cx="5308600" cy="5308600"/>
        </a:xfrm>
        <a:prstGeom prst="rect">
          <a:avLst/>
        </a:prstGeom>
      </xdr:spPr>
    </xdr:pic>
    <xdr:clientData/>
  </xdr:twoCellAnchor>
  <xdr:twoCellAnchor editAs="oneCell">
    <xdr:from>
      <xdr:col>6</xdr:col>
      <xdr:colOff>119800</xdr:colOff>
      <xdr:row>117</xdr:row>
      <xdr:rowOff>266700</xdr:rowOff>
    </xdr:from>
    <xdr:to>
      <xdr:col>11</xdr:col>
      <xdr:colOff>297600</xdr:colOff>
      <xdr:row>131</xdr:row>
      <xdr:rowOff>127000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05BA83B7-4011-A6EE-3436-B2227E642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84700" y="41224200"/>
          <a:ext cx="4305300" cy="4305300"/>
        </a:xfrm>
        <a:prstGeom prst="rect">
          <a:avLst/>
        </a:prstGeom>
      </xdr:spPr>
    </xdr:pic>
    <xdr:clientData/>
  </xdr:twoCellAnchor>
  <xdr:twoCellAnchor editAs="oneCell">
    <xdr:from>
      <xdr:col>6</xdr:col>
      <xdr:colOff>92000</xdr:colOff>
      <xdr:row>41</xdr:row>
      <xdr:rowOff>215900</xdr:rowOff>
    </xdr:from>
    <xdr:to>
      <xdr:col>7</xdr:col>
      <xdr:colOff>438000</xdr:colOff>
      <xdr:row>45</xdr:row>
      <xdr:rowOff>117400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6775C14E-5287-3DF7-C132-F59D5AE54C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6900" y="15138400"/>
          <a:ext cx="1171500" cy="1171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76900</xdr:colOff>
      <xdr:row>33</xdr:row>
      <xdr:rowOff>15100</xdr:rowOff>
    </xdr:from>
    <xdr:to>
      <xdr:col>8</xdr:col>
      <xdr:colOff>760300</xdr:colOff>
      <xdr:row>40</xdr:row>
      <xdr:rowOff>127000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92517430-145B-F131-14EE-EED9BB9B39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41800" y="12397600"/>
          <a:ext cx="2334400" cy="2334400"/>
        </a:xfrm>
        <a:prstGeom prst="rect">
          <a:avLst/>
        </a:prstGeom>
      </xdr:spPr>
    </xdr:pic>
    <xdr:clientData/>
  </xdr:twoCellAnchor>
  <xdr:twoCellAnchor editAs="oneCell">
    <xdr:from>
      <xdr:col>6</xdr:col>
      <xdr:colOff>61800</xdr:colOff>
      <xdr:row>27</xdr:row>
      <xdr:rowOff>76200</xdr:rowOff>
    </xdr:from>
    <xdr:to>
      <xdr:col>7</xdr:col>
      <xdr:colOff>658700</xdr:colOff>
      <xdr:row>31</xdr:row>
      <xdr:rowOff>228600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9E760E40-9291-ED8C-1A02-51F8F30A2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6700" y="10553700"/>
          <a:ext cx="1422400" cy="1422400"/>
        </a:xfrm>
        <a:prstGeom prst="rect">
          <a:avLst/>
        </a:prstGeom>
      </xdr:spPr>
    </xdr:pic>
    <xdr:clientData/>
  </xdr:twoCellAnchor>
  <xdr:twoCellAnchor editAs="oneCell">
    <xdr:from>
      <xdr:col>6</xdr:col>
      <xdr:colOff>135599</xdr:colOff>
      <xdr:row>23</xdr:row>
      <xdr:rowOff>43626</xdr:rowOff>
    </xdr:from>
    <xdr:to>
      <xdr:col>7</xdr:col>
      <xdr:colOff>523874</xdr:colOff>
      <xdr:row>26</xdr:row>
      <xdr:rowOff>304800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93FFAF88-AC18-EFAE-AA53-6EF14997A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851224" y="7273101"/>
          <a:ext cx="1226475" cy="1204149"/>
        </a:xfrm>
        <a:prstGeom prst="rect">
          <a:avLst/>
        </a:prstGeom>
      </xdr:spPr>
    </xdr:pic>
    <xdr:clientData/>
  </xdr:twoCellAnchor>
  <xdr:twoCellAnchor editAs="oneCell">
    <xdr:from>
      <xdr:col>6</xdr:col>
      <xdr:colOff>57000</xdr:colOff>
      <xdr:row>16</xdr:row>
      <xdr:rowOff>0</xdr:rowOff>
    </xdr:from>
    <xdr:to>
      <xdr:col>8</xdr:col>
      <xdr:colOff>596900</xdr:colOff>
      <xdr:row>22</xdr:row>
      <xdr:rowOff>285900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D9E36A51-B81E-8CA1-3DE7-694A499A47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21900" y="5080000"/>
          <a:ext cx="2190900" cy="21909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150</xdr:row>
      <xdr:rowOff>254000</xdr:rowOff>
    </xdr:from>
    <xdr:to>
      <xdr:col>9</xdr:col>
      <xdr:colOff>330200</xdr:colOff>
      <xdr:row>159</xdr:row>
      <xdr:rowOff>12700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F8F645B4-7FA7-BC9E-9EF5-9481778AA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5400" y="49784000"/>
          <a:ext cx="2616200" cy="2616200"/>
        </a:xfrm>
        <a:prstGeom prst="rect">
          <a:avLst/>
        </a:prstGeom>
      </xdr:spPr>
    </xdr:pic>
    <xdr:clientData/>
  </xdr:twoCellAnchor>
  <xdr:twoCellAnchor editAs="oneCell">
    <xdr:from>
      <xdr:col>6</xdr:col>
      <xdr:colOff>150000</xdr:colOff>
      <xdr:row>165</xdr:row>
      <xdr:rowOff>61100</xdr:rowOff>
    </xdr:from>
    <xdr:to>
      <xdr:col>11</xdr:col>
      <xdr:colOff>228600</xdr:colOff>
      <xdr:row>178</xdr:row>
      <xdr:rowOff>139700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25D86738-9CA9-E76F-09F8-BE48135748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4900" y="54353600"/>
          <a:ext cx="4206100" cy="4206100"/>
        </a:xfrm>
        <a:prstGeom prst="rect">
          <a:avLst/>
        </a:prstGeom>
      </xdr:spPr>
    </xdr:pic>
    <xdr:clientData/>
  </xdr:twoCellAnchor>
  <xdr:twoCellAnchor editAs="oneCell">
    <xdr:from>
      <xdr:col>6</xdr:col>
      <xdr:colOff>134900</xdr:colOff>
      <xdr:row>194</xdr:row>
      <xdr:rowOff>114300</xdr:rowOff>
    </xdr:from>
    <xdr:to>
      <xdr:col>9</xdr:col>
      <xdr:colOff>231700</xdr:colOff>
      <xdr:row>202</xdr:row>
      <xdr:rowOff>147600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013EDFCA-949A-F8B2-42BB-1D011625AA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9800" y="63614300"/>
          <a:ext cx="2573300" cy="2573300"/>
        </a:xfrm>
        <a:prstGeom prst="rect">
          <a:avLst/>
        </a:prstGeom>
      </xdr:spPr>
    </xdr:pic>
    <xdr:clientData/>
  </xdr:twoCellAnchor>
  <xdr:twoCellAnchor editAs="oneCell">
    <xdr:from>
      <xdr:col>6</xdr:col>
      <xdr:colOff>101600</xdr:colOff>
      <xdr:row>261</xdr:row>
      <xdr:rowOff>25400</xdr:rowOff>
    </xdr:from>
    <xdr:to>
      <xdr:col>11</xdr:col>
      <xdr:colOff>63500</xdr:colOff>
      <xdr:row>273</xdr:row>
      <xdr:rowOff>304800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19479619-195E-BCE2-4328-08A93934AF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66500" y="84797900"/>
          <a:ext cx="4089400" cy="4089400"/>
        </a:xfrm>
        <a:prstGeom prst="rect">
          <a:avLst/>
        </a:prstGeom>
      </xdr:spPr>
    </xdr:pic>
    <xdr:clientData/>
  </xdr:twoCellAnchor>
  <xdr:twoCellAnchor editAs="oneCell">
    <xdr:from>
      <xdr:col>6</xdr:col>
      <xdr:colOff>152400</xdr:colOff>
      <xdr:row>278</xdr:row>
      <xdr:rowOff>215900</xdr:rowOff>
    </xdr:from>
    <xdr:to>
      <xdr:col>8</xdr:col>
      <xdr:colOff>114300</xdr:colOff>
      <xdr:row>283</xdr:row>
      <xdr:rowOff>241300</xdr:rowOff>
    </xdr:to>
    <xdr:pic>
      <xdr:nvPicPr>
        <xdr:cNvPr id="28" name="Picture 27">
          <a:extLst>
            <a:ext uri="{FF2B5EF4-FFF2-40B4-BE49-F238E27FC236}">
              <a16:creationId xmlns="" xmlns:a16="http://schemas.microsoft.com/office/drawing/2014/main" id="{00C4971F-6D97-3B40-A5B5-0E599F79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17300" y="90385900"/>
          <a:ext cx="1612900" cy="1612900"/>
        </a:xfrm>
        <a:prstGeom prst="rect">
          <a:avLst/>
        </a:prstGeom>
      </xdr:spPr>
    </xdr:pic>
    <xdr:clientData/>
  </xdr:twoCellAnchor>
  <xdr:twoCellAnchor editAs="oneCell">
    <xdr:from>
      <xdr:col>6</xdr:col>
      <xdr:colOff>88900</xdr:colOff>
      <xdr:row>474</xdr:row>
      <xdr:rowOff>101600</xdr:rowOff>
    </xdr:from>
    <xdr:to>
      <xdr:col>9</xdr:col>
      <xdr:colOff>736600</xdr:colOff>
      <xdr:row>484</xdr:row>
      <xdr:rowOff>50800</xdr:rowOff>
    </xdr:to>
    <xdr:pic>
      <xdr:nvPicPr>
        <xdr:cNvPr id="30" name="Picture 29">
          <a:extLst>
            <a:ext uri="{FF2B5EF4-FFF2-40B4-BE49-F238E27FC236}">
              <a16:creationId xmlns="" xmlns:a16="http://schemas.microsoft.com/office/drawing/2014/main" id="{B43A8262-921F-BB79-BFFB-E34004776B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3800" y="152501600"/>
          <a:ext cx="3124200" cy="3124200"/>
        </a:xfrm>
        <a:prstGeom prst="rect">
          <a:avLst/>
        </a:prstGeom>
      </xdr:spPr>
    </xdr:pic>
    <xdr:clientData/>
  </xdr:twoCellAnchor>
  <xdr:twoCellAnchor editAs="oneCell">
    <xdr:from>
      <xdr:col>6</xdr:col>
      <xdr:colOff>86500</xdr:colOff>
      <xdr:row>450</xdr:row>
      <xdr:rowOff>266700</xdr:rowOff>
    </xdr:from>
    <xdr:to>
      <xdr:col>10</xdr:col>
      <xdr:colOff>820700</xdr:colOff>
      <xdr:row>463</xdr:row>
      <xdr:rowOff>175400</xdr:rowOff>
    </xdr:to>
    <xdr:pic>
      <xdr:nvPicPr>
        <xdr:cNvPr id="32" name="Picture 31">
          <a:extLst>
            <a:ext uri="{FF2B5EF4-FFF2-40B4-BE49-F238E27FC236}">
              <a16:creationId xmlns="" xmlns:a16="http://schemas.microsoft.com/office/drawing/2014/main" id="{4DD5A73D-9A9C-B29E-771A-694585A074C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51400" y="145046700"/>
          <a:ext cx="4036200" cy="4036200"/>
        </a:xfrm>
        <a:prstGeom prst="rect">
          <a:avLst/>
        </a:prstGeom>
      </xdr:spPr>
    </xdr:pic>
    <xdr:clientData/>
  </xdr:twoCellAnchor>
  <xdr:twoCellAnchor editAs="oneCell">
    <xdr:from>
      <xdr:col>6</xdr:col>
      <xdr:colOff>109500</xdr:colOff>
      <xdr:row>425</xdr:row>
      <xdr:rowOff>177800</xdr:rowOff>
    </xdr:from>
    <xdr:to>
      <xdr:col>10</xdr:col>
      <xdr:colOff>316285</xdr:colOff>
      <xdr:row>437</xdr:row>
      <xdr:rowOff>122200</xdr:rowOff>
    </xdr:to>
    <xdr:pic>
      <xdr:nvPicPr>
        <xdr:cNvPr id="34" name="Picture 33">
          <a:extLst>
            <a:ext uri="{FF2B5EF4-FFF2-40B4-BE49-F238E27FC236}">
              <a16:creationId xmlns="" xmlns:a16="http://schemas.microsoft.com/office/drawing/2014/main" id="{23017A4C-1B05-E455-89A6-EAA9657ECA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74400" y="137020300"/>
          <a:ext cx="3508785" cy="3754400"/>
        </a:xfrm>
        <a:prstGeom prst="rect">
          <a:avLst/>
        </a:prstGeom>
      </xdr:spPr>
    </xdr:pic>
    <xdr:clientData/>
  </xdr:twoCellAnchor>
  <xdr:twoCellAnchor editAs="oneCell">
    <xdr:from>
      <xdr:col>6</xdr:col>
      <xdr:colOff>361100</xdr:colOff>
      <xdr:row>313</xdr:row>
      <xdr:rowOff>170600</xdr:rowOff>
    </xdr:from>
    <xdr:to>
      <xdr:col>9</xdr:col>
      <xdr:colOff>609366</xdr:colOff>
      <xdr:row>322</xdr:row>
      <xdr:rowOff>228600</xdr:rowOff>
    </xdr:to>
    <xdr:pic>
      <xdr:nvPicPr>
        <xdr:cNvPr id="36" name="Picture 35">
          <a:extLst>
            <a:ext uri="{FF2B5EF4-FFF2-40B4-BE49-F238E27FC236}">
              <a16:creationId xmlns="" xmlns:a16="http://schemas.microsoft.com/office/drawing/2014/main" id="{26E676E0-CAF0-F37D-EE0D-880DA64646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6000" y="101453100"/>
          <a:ext cx="2724766" cy="2915500"/>
        </a:xfrm>
        <a:prstGeom prst="rect">
          <a:avLst/>
        </a:prstGeom>
      </xdr:spPr>
    </xdr:pic>
    <xdr:clientData/>
  </xdr:twoCellAnchor>
  <xdr:twoCellAnchor editAs="oneCell">
    <xdr:from>
      <xdr:col>6</xdr:col>
      <xdr:colOff>347296</xdr:colOff>
      <xdr:row>520</xdr:row>
      <xdr:rowOff>13996</xdr:rowOff>
    </xdr:from>
    <xdr:to>
      <xdr:col>9</xdr:col>
      <xdr:colOff>436705</xdr:colOff>
      <xdr:row>528</xdr:row>
      <xdr:rowOff>39905</xdr:rowOff>
    </xdr:to>
    <xdr:pic>
      <xdr:nvPicPr>
        <xdr:cNvPr id="38" name="Picture 37">
          <a:extLst>
            <a:ext uri="{FF2B5EF4-FFF2-40B4-BE49-F238E27FC236}">
              <a16:creationId xmlns="" xmlns:a16="http://schemas.microsoft.com/office/drawing/2014/main" id="{AA1734E9-5960-435B-E344-AC4E4C1714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646996" y="165113996"/>
          <a:ext cx="2565909" cy="2565909"/>
        </a:xfrm>
        <a:prstGeom prst="rect">
          <a:avLst/>
        </a:prstGeom>
      </xdr:spPr>
    </xdr:pic>
    <xdr:clientData/>
  </xdr:twoCellAnchor>
  <xdr:twoCellAnchor editAs="oneCell">
    <xdr:from>
      <xdr:col>6</xdr:col>
      <xdr:colOff>127000</xdr:colOff>
      <xdr:row>352</xdr:row>
      <xdr:rowOff>38100</xdr:rowOff>
    </xdr:from>
    <xdr:to>
      <xdr:col>12</xdr:col>
      <xdr:colOff>800100</xdr:colOff>
      <xdr:row>369</xdr:row>
      <xdr:rowOff>266700</xdr:rowOff>
    </xdr:to>
    <xdr:pic>
      <xdr:nvPicPr>
        <xdr:cNvPr id="40" name="Picture 39">
          <a:extLst>
            <a:ext uri="{FF2B5EF4-FFF2-40B4-BE49-F238E27FC236}">
              <a16:creationId xmlns="" xmlns:a16="http://schemas.microsoft.com/office/drawing/2014/main" id="{FF5EDD76-1EC9-C688-344A-E8F3CDC959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91900" y="113703100"/>
          <a:ext cx="5626100" cy="5626100"/>
        </a:xfrm>
        <a:prstGeom prst="rect">
          <a:avLst/>
        </a:prstGeom>
      </xdr:spPr>
    </xdr:pic>
    <xdr:clientData/>
  </xdr:twoCellAnchor>
  <xdr:twoCellAnchor editAs="oneCell">
    <xdr:from>
      <xdr:col>6</xdr:col>
      <xdr:colOff>190500</xdr:colOff>
      <xdr:row>91</xdr:row>
      <xdr:rowOff>50800</xdr:rowOff>
    </xdr:from>
    <xdr:to>
      <xdr:col>12</xdr:col>
      <xdr:colOff>660400</xdr:colOff>
      <xdr:row>108</xdr:row>
      <xdr:rowOff>76200</xdr:rowOff>
    </xdr:to>
    <xdr:pic>
      <xdr:nvPicPr>
        <xdr:cNvPr id="42" name="Picture 41">
          <a:extLst>
            <a:ext uri="{FF2B5EF4-FFF2-40B4-BE49-F238E27FC236}">
              <a16:creationId xmlns="" xmlns:a16="http://schemas.microsoft.com/office/drawing/2014/main" id="{AE291B2D-A32D-AF3E-971C-C86F35AB56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55400" y="30848300"/>
          <a:ext cx="5422900" cy="5422900"/>
        </a:xfrm>
        <a:prstGeom prst="rect">
          <a:avLst/>
        </a:prstGeom>
      </xdr:spPr>
    </xdr:pic>
    <xdr:clientData/>
  </xdr:twoCellAnchor>
  <xdr:twoCellAnchor editAs="oneCell">
    <xdr:from>
      <xdr:col>6</xdr:col>
      <xdr:colOff>393700</xdr:colOff>
      <xdr:row>48</xdr:row>
      <xdr:rowOff>266701</xdr:rowOff>
    </xdr:from>
    <xdr:to>
      <xdr:col>10</xdr:col>
      <xdr:colOff>792432</xdr:colOff>
      <xdr:row>60</xdr:row>
      <xdr:rowOff>228601</xdr:rowOff>
    </xdr:to>
    <xdr:pic>
      <xdr:nvPicPr>
        <xdr:cNvPr id="44" name="Picture 43">
          <a:extLst>
            <a:ext uri="{FF2B5EF4-FFF2-40B4-BE49-F238E27FC236}">
              <a16:creationId xmlns="" xmlns:a16="http://schemas.microsoft.com/office/drawing/2014/main" id="{B40CCBBC-19DB-B345-E2D2-F166E9CAF9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58600" y="17411701"/>
          <a:ext cx="3700732" cy="3771900"/>
        </a:xfrm>
        <a:prstGeom prst="rect">
          <a:avLst/>
        </a:prstGeom>
      </xdr:spPr>
    </xdr:pic>
    <xdr:clientData/>
  </xdr:twoCellAnchor>
  <xdr:twoCellAnchor editAs="oneCell">
    <xdr:from>
      <xdr:col>6</xdr:col>
      <xdr:colOff>355600</xdr:colOff>
      <xdr:row>66</xdr:row>
      <xdr:rowOff>12701</xdr:rowOff>
    </xdr:from>
    <xdr:to>
      <xdr:col>11</xdr:col>
      <xdr:colOff>613800</xdr:colOff>
      <xdr:row>80</xdr:row>
      <xdr:rowOff>76201</xdr:rowOff>
    </xdr:to>
    <xdr:pic>
      <xdr:nvPicPr>
        <xdr:cNvPr id="46" name="Picture 45">
          <a:extLst>
            <a:ext uri="{FF2B5EF4-FFF2-40B4-BE49-F238E27FC236}">
              <a16:creationId xmlns="" xmlns:a16="http://schemas.microsoft.com/office/drawing/2014/main" id="{D0FBDDA3-1745-F8BD-FFE8-5CFD764D22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620500" y="22872701"/>
          <a:ext cx="4385700" cy="4508500"/>
        </a:xfrm>
        <a:prstGeom prst="rect">
          <a:avLst/>
        </a:prstGeom>
      </xdr:spPr>
    </xdr:pic>
    <xdr:clientData/>
  </xdr:twoCellAnchor>
  <xdr:twoCellAnchor editAs="oneCell">
    <xdr:from>
      <xdr:col>6</xdr:col>
      <xdr:colOff>279400</xdr:colOff>
      <xdr:row>501</xdr:row>
      <xdr:rowOff>215900</xdr:rowOff>
    </xdr:from>
    <xdr:to>
      <xdr:col>8</xdr:col>
      <xdr:colOff>541257</xdr:colOff>
      <xdr:row>508</xdr:row>
      <xdr:rowOff>211475</xdr:rowOff>
    </xdr:to>
    <xdr:pic>
      <xdr:nvPicPr>
        <xdr:cNvPr id="48" name="Picture 47">
          <a:extLst>
            <a:ext uri="{FF2B5EF4-FFF2-40B4-BE49-F238E27FC236}">
              <a16:creationId xmlns="" xmlns:a16="http://schemas.microsoft.com/office/drawing/2014/main" id="{AE404285-2985-978C-2E93-15F5CB72C3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44300" y="161188400"/>
          <a:ext cx="1912857" cy="2218075"/>
        </a:xfrm>
        <a:prstGeom prst="rect">
          <a:avLst/>
        </a:prstGeom>
      </xdr:spPr>
    </xdr:pic>
    <xdr:clientData/>
  </xdr:twoCellAnchor>
  <xdr:twoCellAnchor editAs="oneCell">
    <xdr:from>
      <xdr:col>6</xdr:col>
      <xdr:colOff>317500</xdr:colOff>
      <xdr:row>510</xdr:row>
      <xdr:rowOff>101600</xdr:rowOff>
    </xdr:from>
    <xdr:to>
      <xdr:col>10</xdr:col>
      <xdr:colOff>596900</xdr:colOff>
      <xdr:row>518</xdr:row>
      <xdr:rowOff>189840</xdr:rowOff>
    </xdr:to>
    <xdr:pic>
      <xdr:nvPicPr>
        <xdr:cNvPr id="50" name="Picture 49">
          <a:extLst>
            <a:ext uri="{FF2B5EF4-FFF2-40B4-BE49-F238E27FC236}">
              <a16:creationId xmlns="" xmlns:a16="http://schemas.microsoft.com/office/drawing/2014/main" id="{4AB57F85-7BE3-D10B-2746-8C6498C616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82400" y="163931600"/>
          <a:ext cx="3581400" cy="2628240"/>
        </a:xfrm>
        <a:prstGeom prst="rect">
          <a:avLst/>
        </a:prstGeom>
      </xdr:spPr>
    </xdr:pic>
    <xdr:clientData/>
  </xdr:twoCellAnchor>
  <xdr:twoCellAnchor editAs="oneCell">
    <xdr:from>
      <xdr:col>6</xdr:col>
      <xdr:colOff>114301</xdr:colOff>
      <xdr:row>531</xdr:row>
      <xdr:rowOff>241300</xdr:rowOff>
    </xdr:from>
    <xdr:to>
      <xdr:col>7</xdr:col>
      <xdr:colOff>414547</xdr:colOff>
      <xdr:row>535</xdr:row>
      <xdr:rowOff>88900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1DFCF3B-31EC-7697-8A90-B3439085C3A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14001" y="168833800"/>
          <a:ext cx="1125746" cy="1117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546100</xdr:colOff>
      <xdr:row>531</xdr:row>
      <xdr:rowOff>241300</xdr:rowOff>
    </xdr:from>
    <xdr:to>
      <xdr:col>9</xdr:col>
      <xdr:colOff>0</xdr:colOff>
      <xdr:row>535</xdr:row>
      <xdr:rowOff>76200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5F369A5E-89FF-9C39-70CF-1F5F59A7EC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71300" y="168833800"/>
          <a:ext cx="1104900" cy="1104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495300</xdr:colOff>
      <xdr:row>528</xdr:row>
      <xdr:rowOff>129124</xdr:rowOff>
    </xdr:from>
    <xdr:to>
      <xdr:col>11</xdr:col>
      <xdr:colOff>287719</xdr:colOff>
      <xdr:row>532</xdr:row>
      <xdr:rowOff>292099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AB8A8D5E-49A6-A39A-7323-F23A6B78CF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71500" y="167769124"/>
          <a:ext cx="1443419" cy="1432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254000</xdr:colOff>
      <xdr:row>528</xdr:row>
      <xdr:rowOff>127000</xdr:rowOff>
    </xdr:from>
    <xdr:to>
      <xdr:col>15</xdr:col>
      <xdr:colOff>187381</xdr:colOff>
      <xdr:row>533</xdr:row>
      <xdr:rowOff>152400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294EA990-5A4A-FAEB-DBE4-6ACB9A44A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332200" y="167767000"/>
          <a:ext cx="1584381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469900</xdr:colOff>
      <xdr:row>528</xdr:row>
      <xdr:rowOff>277072</xdr:rowOff>
    </xdr:from>
    <xdr:to>
      <xdr:col>13</xdr:col>
      <xdr:colOff>68730</xdr:colOff>
      <xdr:row>532</xdr:row>
      <xdr:rowOff>279399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03CCCBB1-5E73-C85F-B9EB-D3332176E00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897100" y="167917072"/>
          <a:ext cx="1249830" cy="127232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698500</xdr:colOff>
      <xdr:row>537</xdr:row>
      <xdr:rowOff>0</xdr:rowOff>
    </xdr:from>
    <xdr:to>
      <xdr:col>11</xdr:col>
      <xdr:colOff>673100</xdr:colOff>
      <xdr:row>542</xdr:row>
      <xdr:rowOff>38100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C4DDF5E0-0082-8261-E53F-FB85294D28C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74700" y="170497500"/>
          <a:ext cx="1625600" cy="1625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673100</xdr:colOff>
      <xdr:row>537</xdr:row>
      <xdr:rowOff>0</xdr:rowOff>
    </xdr:from>
    <xdr:to>
      <xdr:col>8</xdr:col>
      <xdr:colOff>635000</xdr:colOff>
      <xdr:row>542</xdr:row>
      <xdr:rowOff>25400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02B3EE26-3532-98BB-27D3-0E2659DC421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72800" y="170497500"/>
          <a:ext cx="1612900" cy="16129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91"/>
  <sheetViews>
    <sheetView tabSelected="1" workbookViewId="0">
      <selection activeCell="G16" sqref="G16"/>
    </sheetView>
  </sheetViews>
  <sheetFormatPr defaultColWidth="11" defaultRowHeight="24.95" customHeight="1" x14ac:dyDescent="0.25"/>
  <cols>
    <col min="1" max="1" width="27.625" bestFit="1" customWidth="1"/>
    <col min="2" max="2" width="25.375" style="1" bestFit="1" customWidth="1"/>
    <col min="3" max="3" width="59.125" bestFit="1" customWidth="1"/>
    <col min="4" max="4" width="11.125" bestFit="1" customWidth="1"/>
    <col min="5" max="5" width="17.375" style="18" customWidth="1"/>
    <col min="6" max="6" width="12.125" bestFit="1" customWidth="1"/>
  </cols>
  <sheetData>
    <row r="1" spans="1:6" ht="24.95" customHeight="1" thickBot="1" x14ac:dyDescent="0.3">
      <c r="A1" t="s">
        <v>0</v>
      </c>
      <c r="B1" s="1" t="s">
        <v>1</v>
      </c>
      <c r="C1" t="s">
        <v>2</v>
      </c>
      <c r="D1" t="s">
        <v>3</v>
      </c>
      <c r="E1" s="18" t="s">
        <v>591</v>
      </c>
      <c r="F1" s="18" t="s">
        <v>592</v>
      </c>
    </row>
    <row r="2" spans="1:6" ht="24.95" customHeight="1" x14ac:dyDescent="0.25">
      <c r="A2" s="2" t="s">
        <v>4</v>
      </c>
      <c r="B2" s="3">
        <v>3142041500</v>
      </c>
      <c r="C2" s="4" t="s">
        <v>73</v>
      </c>
      <c r="D2" s="4">
        <v>4</v>
      </c>
      <c r="E2" s="19">
        <v>5</v>
      </c>
      <c r="F2" s="19">
        <f>SUM(D2*E2)</f>
        <v>20</v>
      </c>
    </row>
    <row r="3" spans="1:6" ht="24.95" customHeight="1" x14ac:dyDescent="0.25">
      <c r="A3" s="5" t="s">
        <v>4</v>
      </c>
      <c r="B3" s="1">
        <v>3142030299</v>
      </c>
      <c r="C3" t="s">
        <v>74</v>
      </c>
      <c r="D3">
        <v>1133</v>
      </c>
      <c r="E3" s="20">
        <v>5</v>
      </c>
      <c r="F3" s="20">
        <f t="shared" ref="F3:F66" si="0">SUM(D3*E3)</f>
        <v>5665</v>
      </c>
    </row>
    <row r="4" spans="1:6" ht="24.95" customHeight="1" x14ac:dyDescent="0.25">
      <c r="A4" s="5" t="s">
        <v>4</v>
      </c>
      <c r="B4" s="1">
        <v>3142041100</v>
      </c>
      <c r="C4" t="s">
        <v>75</v>
      </c>
      <c r="D4">
        <v>19</v>
      </c>
      <c r="E4" s="20">
        <v>5</v>
      </c>
      <c r="F4" s="20">
        <f t="shared" si="0"/>
        <v>95</v>
      </c>
    </row>
    <row r="5" spans="1:6" ht="24.95" customHeight="1" x14ac:dyDescent="0.25">
      <c r="A5" s="5" t="s">
        <v>4</v>
      </c>
      <c r="B5" s="1">
        <v>3142040500</v>
      </c>
      <c r="C5" t="s">
        <v>76</v>
      </c>
      <c r="D5">
        <v>9</v>
      </c>
      <c r="E5" s="20">
        <v>5</v>
      </c>
      <c r="F5" s="20">
        <f t="shared" si="0"/>
        <v>45</v>
      </c>
    </row>
    <row r="6" spans="1:6" ht="24.95" customHeight="1" thickBot="1" x14ac:dyDescent="0.3">
      <c r="A6" s="6" t="s">
        <v>4</v>
      </c>
      <c r="B6" s="7">
        <v>3142030599</v>
      </c>
      <c r="C6" s="8" t="s">
        <v>77</v>
      </c>
      <c r="D6" s="8">
        <v>48</v>
      </c>
      <c r="E6" s="21">
        <v>5</v>
      </c>
      <c r="F6" s="21">
        <f t="shared" si="0"/>
        <v>240</v>
      </c>
    </row>
    <row r="7" spans="1:6" ht="24.95" customHeight="1" x14ac:dyDescent="0.25">
      <c r="A7" s="2" t="s">
        <v>4</v>
      </c>
      <c r="B7" s="3">
        <v>3171300014</v>
      </c>
      <c r="C7" s="4" t="s">
        <v>296</v>
      </c>
      <c r="D7" s="4">
        <v>4</v>
      </c>
      <c r="E7" s="19">
        <v>10</v>
      </c>
      <c r="F7" s="19">
        <f t="shared" si="0"/>
        <v>40</v>
      </c>
    </row>
    <row r="8" spans="1:6" ht="24.95" customHeight="1" thickBot="1" x14ac:dyDescent="0.3">
      <c r="A8" s="6" t="s">
        <v>4</v>
      </c>
      <c r="B8" s="7">
        <v>3171300007</v>
      </c>
      <c r="C8" s="8" t="s">
        <v>297</v>
      </c>
      <c r="D8" s="8">
        <v>6</v>
      </c>
      <c r="E8" s="21">
        <v>10</v>
      </c>
      <c r="F8" s="21">
        <f t="shared" si="0"/>
        <v>60</v>
      </c>
    </row>
    <row r="9" spans="1:6" ht="24.95" customHeight="1" thickBot="1" x14ac:dyDescent="0.3">
      <c r="A9" s="9" t="s">
        <v>4</v>
      </c>
      <c r="B9" s="10">
        <v>3171782201</v>
      </c>
      <c r="C9" s="11" t="s">
        <v>509</v>
      </c>
      <c r="D9" s="11">
        <v>294</v>
      </c>
      <c r="E9" s="22">
        <v>35</v>
      </c>
      <c r="F9" s="22">
        <f t="shared" si="0"/>
        <v>10290</v>
      </c>
    </row>
    <row r="10" spans="1:6" ht="24.95" customHeight="1" x14ac:dyDescent="0.25">
      <c r="A10" s="2" t="s">
        <v>7</v>
      </c>
      <c r="B10" s="3" t="s">
        <v>8</v>
      </c>
      <c r="C10" s="4" t="s">
        <v>9</v>
      </c>
      <c r="D10" s="4">
        <v>26</v>
      </c>
      <c r="E10" s="19">
        <v>0</v>
      </c>
      <c r="F10" s="19">
        <f t="shared" si="0"/>
        <v>0</v>
      </c>
    </row>
    <row r="11" spans="1:6" ht="24.95" customHeight="1" x14ac:dyDescent="0.25">
      <c r="A11" s="5" t="s">
        <v>7</v>
      </c>
      <c r="B11" s="1" t="s">
        <v>10</v>
      </c>
      <c r="C11" t="s">
        <v>11</v>
      </c>
      <c r="D11">
        <v>300</v>
      </c>
      <c r="E11" s="20">
        <v>0</v>
      </c>
      <c r="F11" s="20">
        <f t="shared" si="0"/>
        <v>0</v>
      </c>
    </row>
    <row r="12" spans="1:6" ht="24.95" customHeight="1" x14ac:dyDescent="0.25">
      <c r="A12" s="5" t="s">
        <v>7</v>
      </c>
      <c r="B12" s="1" t="s">
        <v>12</v>
      </c>
      <c r="C12" t="s">
        <v>13</v>
      </c>
      <c r="D12">
        <v>154</v>
      </c>
      <c r="E12" s="20">
        <v>0</v>
      </c>
      <c r="F12" s="20">
        <f t="shared" si="0"/>
        <v>0</v>
      </c>
    </row>
    <row r="13" spans="1:6" ht="24.95" customHeight="1" x14ac:dyDescent="0.25">
      <c r="A13" s="5" t="s">
        <v>7</v>
      </c>
      <c r="B13" s="1" t="s">
        <v>14</v>
      </c>
      <c r="C13" t="s">
        <v>15</v>
      </c>
      <c r="D13">
        <v>340</v>
      </c>
      <c r="E13" s="20">
        <v>0</v>
      </c>
      <c r="F13" s="20">
        <f t="shared" si="0"/>
        <v>0</v>
      </c>
    </row>
    <row r="14" spans="1:6" ht="24.95" customHeight="1" x14ac:dyDescent="0.25">
      <c r="A14" s="5" t="s">
        <v>7</v>
      </c>
      <c r="B14" s="1" t="s">
        <v>16</v>
      </c>
      <c r="C14" t="s">
        <v>17</v>
      </c>
      <c r="D14">
        <v>793</v>
      </c>
      <c r="E14" s="20">
        <v>0</v>
      </c>
      <c r="F14" s="20">
        <f t="shared" si="0"/>
        <v>0</v>
      </c>
    </row>
    <row r="15" spans="1:6" ht="24.95" customHeight="1" x14ac:dyDescent="0.25">
      <c r="A15" s="5" t="s">
        <v>7</v>
      </c>
      <c r="B15" s="1" t="s">
        <v>18</v>
      </c>
      <c r="C15" t="s">
        <v>19</v>
      </c>
      <c r="D15">
        <v>731</v>
      </c>
      <c r="E15" s="20">
        <v>0</v>
      </c>
      <c r="F15" s="20">
        <f t="shared" si="0"/>
        <v>0</v>
      </c>
    </row>
    <row r="16" spans="1:6" ht="24.95" customHeight="1" thickBot="1" x14ac:dyDescent="0.3">
      <c r="A16" s="6" t="s">
        <v>7</v>
      </c>
      <c r="B16" s="7" t="s">
        <v>20</v>
      </c>
      <c r="C16" s="8" t="s">
        <v>21</v>
      </c>
      <c r="D16" s="8">
        <v>100</v>
      </c>
      <c r="E16" s="21">
        <v>0</v>
      </c>
      <c r="F16" s="21">
        <f t="shared" si="0"/>
        <v>0</v>
      </c>
    </row>
    <row r="17" spans="1:10" ht="24.95" customHeight="1" x14ac:dyDescent="0.25">
      <c r="A17" s="2" t="s">
        <v>56</v>
      </c>
      <c r="B17" s="3">
        <v>9124850206</v>
      </c>
      <c r="C17" s="4" t="s">
        <v>57</v>
      </c>
      <c r="D17" s="4">
        <v>1</v>
      </c>
      <c r="E17" s="19">
        <v>30</v>
      </c>
      <c r="F17" s="19">
        <f t="shared" si="0"/>
        <v>30</v>
      </c>
    </row>
    <row r="18" spans="1:10" ht="24.95" customHeight="1" x14ac:dyDescent="0.25">
      <c r="A18" s="5" t="s">
        <v>56</v>
      </c>
      <c r="B18" s="1">
        <v>9124850207</v>
      </c>
      <c r="C18" t="s">
        <v>58</v>
      </c>
      <c r="D18">
        <v>1</v>
      </c>
      <c r="E18" s="20">
        <v>30</v>
      </c>
      <c r="F18" s="20">
        <f t="shared" si="0"/>
        <v>30</v>
      </c>
    </row>
    <row r="19" spans="1:10" ht="24.95" customHeight="1" x14ac:dyDescent="0.25">
      <c r="A19" s="5" t="s">
        <v>56</v>
      </c>
      <c r="B19" s="1">
        <v>9124850212</v>
      </c>
      <c r="C19" t="s">
        <v>59</v>
      </c>
      <c r="D19">
        <v>9</v>
      </c>
      <c r="E19" s="20">
        <v>30</v>
      </c>
      <c r="F19" s="20">
        <f t="shared" si="0"/>
        <v>270</v>
      </c>
      <c r="J19" t="s">
        <v>552</v>
      </c>
    </row>
    <row r="20" spans="1:10" ht="24.95" customHeight="1" x14ac:dyDescent="0.25">
      <c r="A20" s="5" t="s">
        <v>56</v>
      </c>
      <c r="B20" s="1">
        <v>9124850411</v>
      </c>
      <c r="C20" t="s">
        <v>60</v>
      </c>
      <c r="D20">
        <v>2</v>
      </c>
      <c r="E20" s="20">
        <v>30</v>
      </c>
      <c r="F20" s="20">
        <f t="shared" si="0"/>
        <v>60</v>
      </c>
    </row>
    <row r="21" spans="1:10" ht="24.95" customHeight="1" x14ac:dyDescent="0.25">
      <c r="A21" s="5" t="s">
        <v>56</v>
      </c>
      <c r="B21" s="1">
        <v>9124850413</v>
      </c>
      <c r="C21" t="s">
        <v>61</v>
      </c>
      <c r="D21">
        <v>2</v>
      </c>
      <c r="E21" s="20">
        <v>30</v>
      </c>
      <c r="F21" s="20">
        <f t="shared" si="0"/>
        <v>60</v>
      </c>
    </row>
    <row r="22" spans="1:10" ht="24.95" customHeight="1" x14ac:dyDescent="0.25">
      <c r="A22" s="5" t="s">
        <v>56</v>
      </c>
      <c r="B22" s="1">
        <v>9124850311</v>
      </c>
      <c r="C22" t="s">
        <v>62</v>
      </c>
      <c r="D22">
        <v>3</v>
      </c>
      <c r="E22" s="20">
        <v>30</v>
      </c>
      <c r="F22" s="20">
        <f t="shared" si="0"/>
        <v>90</v>
      </c>
    </row>
    <row r="23" spans="1:10" ht="24.95" customHeight="1" thickBot="1" x14ac:dyDescent="0.3">
      <c r="A23" s="6" t="s">
        <v>56</v>
      </c>
      <c r="B23" s="7">
        <v>9124850310</v>
      </c>
      <c r="C23" s="8" t="s">
        <v>63</v>
      </c>
      <c r="D23" s="8">
        <v>2</v>
      </c>
      <c r="E23" s="21">
        <v>30</v>
      </c>
      <c r="F23" s="21">
        <f t="shared" si="0"/>
        <v>60</v>
      </c>
    </row>
    <row r="24" spans="1:10" ht="24.95" customHeight="1" x14ac:dyDescent="0.25">
      <c r="A24" s="2" t="s">
        <v>56</v>
      </c>
      <c r="B24" s="3">
        <v>9144651713</v>
      </c>
      <c r="C24" s="4" t="s">
        <v>141</v>
      </c>
      <c r="D24" s="4">
        <v>4</v>
      </c>
      <c r="E24" s="19">
        <v>45</v>
      </c>
      <c r="F24" s="19">
        <f t="shared" si="0"/>
        <v>180</v>
      </c>
    </row>
    <row r="25" spans="1:10" ht="24.95" customHeight="1" x14ac:dyDescent="0.25">
      <c r="A25" s="5" t="s">
        <v>56</v>
      </c>
      <c r="B25" s="1">
        <v>9144651712</v>
      </c>
      <c r="C25" t="s">
        <v>142</v>
      </c>
      <c r="D25">
        <v>6</v>
      </c>
      <c r="E25" s="20">
        <v>45</v>
      </c>
      <c r="F25" s="20">
        <f t="shared" si="0"/>
        <v>270</v>
      </c>
      <c r="J25" t="s">
        <v>552</v>
      </c>
    </row>
    <row r="26" spans="1:10" ht="24.95" customHeight="1" x14ac:dyDescent="0.25">
      <c r="A26" s="5" t="s">
        <v>56</v>
      </c>
      <c r="B26" s="1">
        <v>9144651711</v>
      </c>
      <c r="C26" t="s">
        <v>143</v>
      </c>
      <c r="D26">
        <v>2</v>
      </c>
      <c r="E26" s="20">
        <v>45</v>
      </c>
      <c r="F26" s="20">
        <f t="shared" si="0"/>
        <v>90</v>
      </c>
    </row>
    <row r="27" spans="1:10" ht="24.95" customHeight="1" thickBot="1" x14ac:dyDescent="0.3">
      <c r="A27" s="6" t="s">
        <v>56</v>
      </c>
      <c r="B27" s="7">
        <v>9144651714</v>
      </c>
      <c r="C27" s="8" t="s">
        <v>144</v>
      </c>
      <c r="D27" s="8">
        <v>1</v>
      </c>
      <c r="E27" s="21">
        <v>45</v>
      </c>
      <c r="F27" s="21">
        <f t="shared" si="0"/>
        <v>45</v>
      </c>
    </row>
    <row r="28" spans="1:10" ht="24.95" customHeight="1" x14ac:dyDescent="0.25">
      <c r="A28" s="2" t="s">
        <v>56</v>
      </c>
      <c r="B28" s="3">
        <v>9143650413</v>
      </c>
      <c r="C28" s="4" t="s">
        <v>186</v>
      </c>
      <c r="D28" s="4">
        <v>8</v>
      </c>
      <c r="E28" s="19">
        <v>44.95</v>
      </c>
      <c r="F28" s="19">
        <f t="shared" si="0"/>
        <v>359.6</v>
      </c>
    </row>
    <row r="29" spans="1:10" ht="24.95" customHeight="1" x14ac:dyDescent="0.25">
      <c r="A29" s="5" t="s">
        <v>56</v>
      </c>
      <c r="B29" s="1">
        <v>9143650411</v>
      </c>
      <c r="C29" t="s">
        <v>187</v>
      </c>
      <c r="D29">
        <v>8</v>
      </c>
      <c r="E29" s="20">
        <v>44.95</v>
      </c>
      <c r="F29" s="20">
        <f t="shared" si="0"/>
        <v>359.6</v>
      </c>
    </row>
    <row r="30" spans="1:10" ht="24.95" customHeight="1" x14ac:dyDescent="0.25">
      <c r="A30" s="5" t="s">
        <v>56</v>
      </c>
      <c r="B30" s="1">
        <v>9143650414</v>
      </c>
      <c r="C30" t="s">
        <v>188</v>
      </c>
      <c r="D30">
        <v>3</v>
      </c>
      <c r="E30" s="20">
        <v>44.95</v>
      </c>
      <c r="F30" s="20">
        <f t="shared" si="0"/>
        <v>134.85000000000002</v>
      </c>
      <c r="I30" t="s">
        <v>549</v>
      </c>
    </row>
    <row r="31" spans="1:10" ht="24.95" customHeight="1" x14ac:dyDescent="0.25">
      <c r="A31" s="5" t="s">
        <v>56</v>
      </c>
      <c r="B31" s="1">
        <v>9143650410</v>
      </c>
      <c r="C31" t="s">
        <v>189</v>
      </c>
      <c r="D31">
        <v>4</v>
      </c>
      <c r="E31" s="20">
        <v>44.95</v>
      </c>
      <c r="F31" s="20">
        <f t="shared" si="0"/>
        <v>179.8</v>
      </c>
      <c r="I31" t="s">
        <v>552</v>
      </c>
    </row>
    <row r="32" spans="1:10" ht="24.95" customHeight="1" thickBot="1" x14ac:dyDescent="0.3">
      <c r="A32" s="5" t="s">
        <v>56</v>
      </c>
      <c r="B32" s="1">
        <v>9143650415</v>
      </c>
      <c r="C32" t="s">
        <v>190</v>
      </c>
      <c r="D32">
        <v>2</v>
      </c>
      <c r="E32" s="20">
        <v>44.95</v>
      </c>
      <c r="F32" s="20">
        <f t="shared" si="0"/>
        <v>89.9</v>
      </c>
    </row>
    <row r="33" spans="1:10" ht="24.95" customHeight="1" x14ac:dyDescent="0.25">
      <c r="A33" s="2" t="s">
        <v>56</v>
      </c>
      <c r="B33" s="3">
        <v>9143550413</v>
      </c>
      <c r="C33" s="4" t="s">
        <v>191</v>
      </c>
      <c r="D33" s="4">
        <v>11</v>
      </c>
      <c r="E33" s="19">
        <v>44.95</v>
      </c>
      <c r="F33" s="19">
        <f t="shared" si="0"/>
        <v>494.45000000000005</v>
      </c>
    </row>
    <row r="34" spans="1:10" ht="24.95" customHeight="1" x14ac:dyDescent="0.25">
      <c r="A34" s="5" t="s">
        <v>56</v>
      </c>
      <c r="B34" s="1">
        <v>9143550412</v>
      </c>
      <c r="C34" t="s">
        <v>192</v>
      </c>
      <c r="D34">
        <v>5</v>
      </c>
      <c r="E34" s="20">
        <v>44.95</v>
      </c>
      <c r="F34" s="20">
        <f t="shared" si="0"/>
        <v>224.75</v>
      </c>
    </row>
    <row r="35" spans="1:10" ht="24.95" customHeight="1" x14ac:dyDescent="0.25">
      <c r="A35" s="5" t="s">
        <v>56</v>
      </c>
      <c r="B35" s="1">
        <v>9143550411</v>
      </c>
      <c r="C35" t="s">
        <v>193</v>
      </c>
      <c r="D35">
        <v>6</v>
      </c>
      <c r="E35" s="20">
        <v>44.95</v>
      </c>
      <c r="F35" s="20">
        <f t="shared" si="0"/>
        <v>269.70000000000005</v>
      </c>
    </row>
    <row r="36" spans="1:10" ht="24.95" customHeight="1" x14ac:dyDescent="0.25">
      <c r="A36" s="5" t="s">
        <v>56</v>
      </c>
      <c r="B36" s="1">
        <v>9143550414</v>
      </c>
      <c r="C36" t="s">
        <v>194</v>
      </c>
      <c r="D36">
        <v>5</v>
      </c>
      <c r="E36" s="20">
        <v>44.95</v>
      </c>
      <c r="F36" s="20">
        <f t="shared" si="0"/>
        <v>224.75</v>
      </c>
    </row>
    <row r="37" spans="1:10" ht="24.95" customHeight="1" x14ac:dyDescent="0.25">
      <c r="A37" s="5" t="s">
        <v>56</v>
      </c>
      <c r="B37" s="1">
        <v>9143550410</v>
      </c>
      <c r="C37" t="s">
        <v>195</v>
      </c>
      <c r="D37">
        <v>3</v>
      </c>
      <c r="E37" s="20">
        <v>44.95</v>
      </c>
      <c r="F37" s="20">
        <f t="shared" si="0"/>
        <v>134.85000000000002</v>
      </c>
      <c r="J37" t="s">
        <v>550</v>
      </c>
    </row>
    <row r="38" spans="1:10" ht="24.95" customHeight="1" x14ac:dyDescent="0.25">
      <c r="A38" s="5" t="s">
        <v>56</v>
      </c>
      <c r="B38" s="1">
        <v>9143551613</v>
      </c>
      <c r="C38" t="s">
        <v>196</v>
      </c>
      <c r="D38">
        <v>9</v>
      </c>
      <c r="E38" s="20">
        <v>44.95</v>
      </c>
      <c r="F38" s="20">
        <f t="shared" si="0"/>
        <v>404.55</v>
      </c>
    </row>
    <row r="39" spans="1:10" ht="24.95" customHeight="1" x14ac:dyDescent="0.25">
      <c r="A39" s="5" t="s">
        <v>56</v>
      </c>
      <c r="B39" s="1">
        <v>9143551612</v>
      </c>
      <c r="C39" t="s">
        <v>197</v>
      </c>
      <c r="D39">
        <v>8</v>
      </c>
      <c r="E39" s="20">
        <v>44.95</v>
      </c>
      <c r="F39" s="20">
        <f t="shared" si="0"/>
        <v>359.6</v>
      </c>
    </row>
    <row r="40" spans="1:10" ht="24.95" customHeight="1" x14ac:dyDescent="0.25">
      <c r="A40" s="5" t="s">
        <v>56</v>
      </c>
      <c r="B40" s="1">
        <v>9143551611</v>
      </c>
      <c r="C40" t="s">
        <v>198</v>
      </c>
      <c r="D40">
        <v>3</v>
      </c>
      <c r="E40" s="20">
        <v>44.95</v>
      </c>
      <c r="F40" s="20">
        <f t="shared" si="0"/>
        <v>134.85000000000002</v>
      </c>
    </row>
    <row r="41" spans="1:10" ht="24.95" customHeight="1" x14ac:dyDescent="0.25">
      <c r="A41" s="5" t="s">
        <v>56</v>
      </c>
      <c r="B41" s="1">
        <v>9143551614</v>
      </c>
      <c r="C41" t="s">
        <v>199</v>
      </c>
      <c r="D41">
        <v>5</v>
      </c>
      <c r="E41" s="20">
        <v>44.95</v>
      </c>
      <c r="F41" s="20">
        <f t="shared" si="0"/>
        <v>224.75</v>
      </c>
    </row>
    <row r="42" spans="1:10" ht="24.95" customHeight="1" thickBot="1" x14ac:dyDescent="0.3">
      <c r="A42" s="6" t="s">
        <v>56</v>
      </c>
      <c r="B42" s="7">
        <v>9143551610</v>
      </c>
      <c r="C42" s="8" t="s">
        <v>200</v>
      </c>
      <c r="D42" s="8">
        <v>4</v>
      </c>
      <c r="E42" s="21">
        <v>44.95</v>
      </c>
      <c r="F42" s="21">
        <f t="shared" si="0"/>
        <v>179.8</v>
      </c>
    </row>
    <row r="43" spans="1:10" ht="24.95" customHeight="1" x14ac:dyDescent="0.25">
      <c r="A43" s="2" t="s">
        <v>56</v>
      </c>
      <c r="B43" s="3">
        <v>9124800401</v>
      </c>
      <c r="C43" s="4" t="s">
        <v>222</v>
      </c>
      <c r="D43" s="4">
        <v>4</v>
      </c>
      <c r="E43" s="19">
        <v>35</v>
      </c>
      <c r="F43" s="19">
        <f t="shared" si="0"/>
        <v>140</v>
      </c>
    </row>
    <row r="44" spans="1:10" ht="24.95" customHeight="1" x14ac:dyDescent="0.25">
      <c r="A44" s="5" t="s">
        <v>56</v>
      </c>
      <c r="B44" s="1">
        <v>9124800402</v>
      </c>
      <c r="C44" t="s">
        <v>223</v>
      </c>
      <c r="D44">
        <v>1</v>
      </c>
      <c r="E44" s="20">
        <v>35</v>
      </c>
      <c r="F44" s="20">
        <f t="shared" si="0"/>
        <v>35</v>
      </c>
      <c r="I44" t="s">
        <v>553</v>
      </c>
    </row>
    <row r="45" spans="1:10" ht="24.95" customHeight="1" thickBot="1" x14ac:dyDescent="0.3">
      <c r="A45" s="6" t="s">
        <v>56</v>
      </c>
      <c r="B45" s="7">
        <v>9124800411</v>
      </c>
      <c r="C45" s="8" t="s">
        <v>224</v>
      </c>
      <c r="D45" s="8">
        <v>1</v>
      </c>
      <c r="E45" s="21">
        <v>35</v>
      </c>
      <c r="F45" s="21">
        <f t="shared" si="0"/>
        <v>35</v>
      </c>
    </row>
    <row r="46" spans="1:10" ht="24.95" customHeight="1" x14ac:dyDescent="0.25">
      <c r="A46" s="2" t="s">
        <v>56</v>
      </c>
      <c r="B46" s="3">
        <v>9114400212</v>
      </c>
      <c r="C46" s="4" t="s">
        <v>392</v>
      </c>
      <c r="D46" s="4">
        <v>2</v>
      </c>
      <c r="E46" s="19">
        <v>10</v>
      </c>
      <c r="F46" s="19">
        <f t="shared" si="0"/>
        <v>20</v>
      </c>
    </row>
    <row r="47" spans="1:10" ht="24.95" customHeight="1" x14ac:dyDescent="0.25">
      <c r="A47" s="5" t="s">
        <v>56</v>
      </c>
      <c r="B47" s="1">
        <v>9114400210</v>
      </c>
      <c r="C47" t="s">
        <v>393</v>
      </c>
      <c r="D47">
        <v>32</v>
      </c>
      <c r="E47" s="20">
        <v>10</v>
      </c>
      <c r="F47" s="20">
        <f t="shared" si="0"/>
        <v>320</v>
      </c>
    </row>
    <row r="48" spans="1:10" ht="24.95" customHeight="1" x14ac:dyDescent="0.25">
      <c r="A48" s="5" t="s">
        <v>56</v>
      </c>
      <c r="B48" s="1">
        <v>9114400611</v>
      </c>
      <c r="C48" t="s">
        <v>394</v>
      </c>
      <c r="D48">
        <v>5</v>
      </c>
      <c r="E48" s="20">
        <v>10</v>
      </c>
      <c r="F48" s="20">
        <f t="shared" si="0"/>
        <v>50</v>
      </c>
    </row>
    <row r="49" spans="1:8" ht="24.95" customHeight="1" x14ac:dyDescent="0.25">
      <c r="A49" s="5" t="s">
        <v>56</v>
      </c>
      <c r="B49" s="1">
        <v>9114400614</v>
      </c>
      <c r="C49" t="s">
        <v>395</v>
      </c>
      <c r="D49">
        <v>10</v>
      </c>
      <c r="E49" s="20">
        <v>10</v>
      </c>
      <c r="F49" s="20">
        <f t="shared" si="0"/>
        <v>100</v>
      </c>
    </row>
    <row r="50" spans="1:8" ht="24.95" customHeight="1" x14ac:dyDescent="0.25">
      <c r="A50" s="5" t="s">
        <v>56</v>
      </c>
      <c r="B50" s="1">
        <v>9114400610</v>
      </c>
      <c r="C50" t="s">
        <v>396</v>
      </c>
      <c r="D50">
        <v>30</v>
      </c>
      <c r="E50" s="20">
        <v>10</v>
      </c>
      <c r="F50" s="20">
        <f t="shared" si="0"/>
        <v>300</v>
      </c>
    </row>
    <row r="51" spans="1:8" ht="24.95" customHeight="1" x14ac:dyDescent="0.25">
      <c r="A51" s="5" t="s">
        <v>56</v>
      </c>
      <c r="B51" s="1">
        <v>9114400615</v>
      </c>
      <c r="C51" t="s">
        <v>397</v>
      </c>
      <c r="D51">
        <v>6</v>
      </c>
      <c r="E51" s="20">
        <v>10</v>
      </c>
      <c r="F51" s="20">
        <f t="shared" si="0"/>
        <v>60</v>
      </c>
    </row>
    <row r="52" spans="1:8" ht="24.95" customHeight="1" x14ac:dyDescent="0.25">
      <c r="A52" s="5" t="s">
        <v>56</v>
      </c>
      <c r="B52" s="1">
        <v>9114400609</v>
      </c>
      <c r="C52" t="s">
        <v>398</v>
      </c>
      <c r="D52">
        <v>8</v>
      </c>
      <c r="E52" s="20">
        <v>10</v>
      </c>
      <c r="F52" s="20">
        <f t="shared" si="0"/>
        <v>80</v>
      </c>
    </row>
    <row r="53" spans="1:8" ht="24.95" customHeight="1" x14ac:dyDescent="0.25">
      <c r="A53" s="5" t="s">
        <v>56</v>
      </c>
      <c r="B53" s="1">
        <v>9114400608</v>
      </c>
      <c r="C53" t="s">
        <v>399</v>
      </c>
      <c r="D53">
        <v>5</v>
      </c>
      <c r="E53" s="20">
        <v>10</v>
      </c>
      <c r="F53" s="20">
        <f t="shared" si="0"/>
        <v>50</v>
      </c>
    </row>
    <row r="54" spans="1:8" ht="24.95" customHeight="1" x14ac:dyDescent="0.25">
      <c r="A54" s="5" t="s">
        <v>56</v>
      </c>
      <c r="B54" s="1">
        <v>9114400607</v>
      </c>
      <c r="C54" t="s">
        <v>400</v>
      </c>
      <c r="D54">
        <v>1</v>
      </c>
      <c r="E54" s="20">
        <v>10</v>
      </c>
      <c r="F54" s="20">
        <f t="shared" si="0"/>
        <v>10</v>
      </c>
    </row>
    <row r="55" spans="1:8" ht="24.95" customHeight="1" x14ac:dyDescent="0.25">
      <c r="A55" s="5" t="s">
        <v>56</v>
      </c>
      <c r="B55" s="1">
        <v>9114401512</v>
      </c>
      <c r="C55" t="s">
        <v>401</v>
      </c>
      <c r="D55">
        <v>5</v>
      </c>
      <c r="E55" s="20">
        <v>10</v>
      </c>
      <c r="F55" s="20">
        <f t="shared" si="0"/>
        <v>50</v>
      </c>
    </row>
    <row r="56" spans="1:8" ht="24.95" customHeight="1" x14ac:dyDescent="0.25">
      <c r="A56" s="5" t="s">
        <v>56</v>
      </c>
      <c r="B56" s="1">
        <v>9114401511</v>
      </c>
      <c r="C56" t="s">
        <v>402</v>
      </c>
      <c r="D56">
        <v>30</v>
      </c>
      <c r="E56" s="20">
        <v>10</v>
      </c>
      <c r="F56" s="20">
        <f t="shared" si="0"/>
        <v>300</v>
      </c>
    </row>
    <row r="57" spans="1:8" ht="24.95" customHeight="1" x14ac:dyDescent="0.25">
      <c r="A57" s="5" t="s">
        <v>56</v>
      </c>
      <c r="B57" s="1">
        <v>9114401510</v>
      </c>
      <c r="C57" t="s">
        <v>403</v>
      </c>
      <c r="D57">
        <v>53</v>
      </c>
      <c r="E57" s="20">
        <v>10</v>
      </c>
      <c r="F57" s="20">
        <f t="shared" si="0"/>
        <v>530</v>
      </c>
    </row>
    <row r="58" spans="1:8" ht="24.95" customHeight="1" x14ac:dyDescent="0.25">
      <c r="A58" s="5" t="s">
        <v>56</v>
      </c>
      <c r="B58" s="1">
        <v>9114401509</v>
      </c>
      <c r="C58" t="s">
        <v>404</v>
      </c>
      <c r="D58">
        <v>27</v>
      </c>
      <c r="E58" s="20">
        <v>10</v>
      </c>
      <c r="F58" s="20">
        <f t="shared" si="0"/>
        <v>270</v>
      </c>
    </row>
    <row r="59" spans="1:8" ht="24.95" customHeight="1" x14ac:dyDescent="0.25">
      <c r="A59" s="5" t="s">
        <v>56</v>
      </c>
      <c r="B59" s="1">
        <v>9114401508</v>
      </c>
      <c r="C59" t="s">
        <v>405</v>
      </c>
      <c r="D59">
        <v>21</v>
      </c>
      <c r="E59" s="20">
        <v>10</v>
      </c>
      <c r="F59" s="20">
        <f t="shared" si="0"/>
        <v>210</v>
      </c>
    </row>
    <row r="60" spans="1:8" ht="24.95" customHeight="1" x14ac:dyDescent="0.25">
      <c r="A60" s="5" t="s">
        <v>56</v>
      </c>
      <c r="B60" s="1">
        <v>9114400414</v>
      </c>
      <c r="C60" t="s">
        <v>406</v>
      </c>
      <c r="D60">
        <v>17</v>
      </c>
      <c r="E60" s="20">
        <v>10</v>
      </c>
      <c r="F60" s="20">
        <f t="shared" si="0"/>
        <v>170</v>
      </c>
    </row>
    <row r="61" spans="1:8" ht="24.95" customHeight="1" x14ac:dyDescent="0.25">
      <c r="A61" s="5" t="s">
        <v>56</v>
      </c>
      <c r="B61" s="1">
        <v>9114400410</v>
      </c>
      <c r="C61" t="s">
        <v>407</v>
      </c>
      <c r="D61">
        <v>69</v>
      </c>
      <c r="E61" s="20">
        <v>10</v>
      </c>
      <c r="F61" s="20">
        <f t="shared" si="0"/>
        <v>690</v>
      </c>
    </row>
    <row r="62" spans="1:8" ht="24.95" customHeight="1" x14ac:dyDescent="0.25">
      <c r="A62" s="5" t="s">
        <v>56</v>
      </c>
      <c r="B62" s="1">
        <v>9114400415</v>
      </c>
      <c r="C62" t="s">
        <v>408</v>
      </c>
      <c r="D62">
        <v>16</v>
      </c>
      <c r="E62" s="20">
        <v>10</v>
      </c>
      <c r="F62" s="20">
        <f t="shared" si="0"/>
        <v>160</v>
      </c>
      <c r="H62" t="s">
        <v>552</v>
      </c>
    </row>
    <row r="63" spans="1:8" ht="24.95" customHeight="1" x14ac:dyDescent="0.25">
      <c r="A63" s="5" t="s">
        <v>56</v>
      </c>
      <c r="B63" s="1">
        <v>9114400409</v>
      </c>
      <c r="C63" t="s">
        <v>409</v>
      </c>
      <c r="D63">
        <v>11</v>
      </c>
      <c r="E63" s="20">
        <v>10</v>
      </c>
      <c r="F63" s="20">
        <f t="shared" si="0"/>
        <v>110</v>
      </c>
    </row>
    <row r="64" spans="1:8" ht="24.95" customHeight="1" x14ac:dyDescent="0.25">
      <c r="A64" s="5" t="s">
        <v>56</v>
      </c>
      <c r="B64" s="1">
        <v>9114400314</v>
      </c>
      <c r="C64" t="s">
        <v>410</v>
      </c>
      <c r="D64">
        <v>7</v>
      </c>
      <c r="E64" s="20">
        <v>10</v>
      </c>
      <c r="F64" s="20">
        <f t="shared" si="0"/>
        <v>70</v>
      </c>
    </row>
    <row r="65" spans="1:6" ht="24.95" customHeight="1" x14ac:dyDescent="0.25">
      <c r="A65" s="5" t="s">
        <v>56</v>
      </c>
      <c r="B65" s="1">
        <v>9114400309</v>
      </c>
      <c r="C65" t="s">
        <v>411</v>
      </c>
      <c r="D65">
        <v>20</v>
      </c>
      <c r="E65" s="20">
        <v>10</v>
      </c>
      <c r="F65" s="20">
        <f t="shared" si="0"/>
        <v>200</v>
      </c>
    </row>
    <row r="66" spans="1:6" ht="24.95" customHeight="1" thickBot="1" x14ac:dyDescent="0.3">
      <c r="A66" s="6" t="s">
        <v>56</v>
      </c>
      <c r="B66" s="7">
        <v>9114400308</v>
      </c>
      <c r="C66" s="8" t="s">
        <v>412</v>
      </c>
      <c r="D66" s="8">
        <v>21</v>
      </c>
      <c r="E66" s="21">
        <v>10</v>
      </c>
      <c r="F66" s="21">
        <f t="shared" si="0"/>
        <v>210</v>
      </c>
    </row>
    <row r="67" spans="1:6" ht="24.95" customHeight="1" x14ac:dyDescent="0.25">
      <c r="A67" s="2" t="s">
        <v>6</v>
      </c>
      <c r="B67" s="3">
        <v>9113800214</v>
      </c>
      <c r="C67" s="4" t="s">
        <v>207</v>
      </c>
      <c r="D67" s="4">
        <v>10</v>
      </c>
      <c r="E67" s="19">
        <v>5</v>
      </c>
      <c r="F67" s="19">
        <f t="shared" ref="F67:F130" si="1">SUM(D67*E67)</f>
        <v>50</v>
      </c>
    </row>
    <row r="68" spans="1:6" ht="24.95" customHeight="1" x14ac:dyDescent="0.25">
      <c r="A68" s="5" t="s">
        <v>6</v>
      </c>
      <c r="B68" s="1">
        <v>9113800210</v>
      </c>
      <c r="C68" t="s">
        <v>208</v>
      </c>
      <c r="D68">
        <v>1</v>
      </c>
      <c r="E68" s="20">
        <v>5</v>
      </c>
      <c r="F68" s="20">
        <f t="shared" si="1"/>
        <v>5</v>
      </c>
    </row>
    <row r="69" spans="1:6" ht="24.95" customHeight="1" x14ac:dyDescent="0.25">
      <c r="A69" s="5" t="s">
        <v>6</v>
      </c>
      <c r="B69" s="1">
        <v>9113800215</v>
      </c>
      <c r="C69" t="s">
        <v>209</v>
      </c>
      <c r="D69">
        <v>9</v>
      </c>
      <c r="E69" s="20">
        <v>5</v>
      </c>
      <c r="F69" s="20">
        <f t="shared" si="1"/>
        <v>45</v>
      </c>
    </row>
    <row r="70" spans="1:6" ht="24.95" customHeight="1" x14ac:dyDescent="0.25">
      <c r="A70" s="5" t="s">
        <v>6</v>
      </c>
      <c r="B70" s="1">
        <v>9113800209</v>
      </c>
      <c r="C70" t="s">
        <v>210</v>
      </c>
      <c r="D70">
        <v>11</v>
      </c>
      <c r="E70" s="20">
        <v>5</v>
      </c>
      <c r="F70" s="20">
        <f t="shared" si="1"/>
        <v>55</v>
      </c>
    </row>
    <row r="71" spans="1:6" ht="24.95" customHeight="1" x14ac:dyDescent="0.25">
      <c r="A71" s="5" t="s">
        <v>6</v>
      </c>
      <c r="B71" s="1">
        <v>9113800208</v>
      </c>
      <c r="C71" t="s">
        <v>211</v>
      </c>
      <c r="D71">
        <v>11</v>
      </c>
      <c r="E71" s="20">
        <v>5</v>
      </c>
      <c r="F71" s="20">
        <f t="shared" si="1"/>
        <v>55</v>
      </c>
    </row>
    <row r="72" spans="1:6" ht="24.95" customHeight="1" x14ac:dyDescent="0.25">
      <c r="A72" s="5" t="s">
        <v>6</v>
      </c>
      <c r="B72" s="1">
        <v>9113800207</v>
      </c>
      <c r="C72" t="s">
        <v>212</v>
      </c>
      <c r="D72">
        <v>6</v>
      </c>
      <c r="E72" s="20">
        <v>5</v>
      </c>
      <c r="F72" s="20">
        <f t="shared" si="1"/>
        <v>30</v>
      </c>
    </row>
    <row r="73" spans="1:6" ht="24.95" customHeight="1" x14ac:dyDescent="0.25">
      <c r="A73" s="5" t="s">
        <v>6</v>
      </c>
      <c r="B73" s="1">
        <v>9113800413</v>
      </c>
      <c r="C73" t="s">
        <v>213</v>
      </c>
      <c r="D73">
        <v>9</v>
      </c>
      <c r="E73" s="20">
        <v>5</v>
      </c>
      <c r="F73" s="20">
        <f t="shared" si="1"/>
        <v>45</v>
      </c>
    </row>
    <row r="74" spans="1:6" ht="24.95" customHeight="1" x14ac:dyDescent="0.25">
      <c r="A74" s="5" t="s">
        <v>6</v>
      </c>
      <c r="B74" s="1">
        <v>9113800411</v>
      </c>
      <c r="C74" t="s">
        <v>214</v>
      </c>
      <c r="D74">
        <v>1</v>
      </c>
      <c r="E74" s="20">
        <v>5</v>
      </c>
      <c r="F74" s="20">
        <f t="shared" si="1"/>
        <v>5</v>
      </c>
    </row>
    <row r="75" spans="1:6" ht="24.95" customHeight="1" x14ac:dyDescent="0.25">
      <c r="A75" s="5" t="s">
        <v>6</v>
      </c>
      <c r="B75" s="1">
        <v>9113800414</v>
      </c>
      <c r="C75" t="s">
        <v>215</v>
      </c>
      <c r="D75">
        <v>41</v>
      </c>
      <c r="E75" s="20">
        <v>5</v>
      </c>
      <c r="F75" s="20">
        <f t="shared" si="1"/>
        <v>205</v>
      </c>
    </row>
    <row r="76" spans="1:6" ht="24.95" customHeight="1" x14ac:dyDescent="0.25">
      <c r="A76" s="5" t="s">
        <v>6</v>
      </c>
      <c r="B76" s="1">
        <v>9113800410</v>
      </c>
      <c r="C76" t="s">
        <v>216</v>
      </c>
      <c r="D76">
        <v>16</v>
      </c>
      <c r="E76" s="20">
        <v>5</v>
      </c>
      <c r="F76" s="20">
        <f t="shared" si="1"/>
        <v>80</v>
      </c>
    </row>
    <row r="77" spans="1:6" ht="24.95" customHeight="1" x14ac:dyDescent="0.25">
      <c r="A77" s="5" t="s">
        <v>6</v>
      </c>
      <c r="B77" s="1">
        <v>9113800409</v>
      </c>
      <c r="C77" t="s">
        <v>217</v>
      </c>
      <c r="D77">
        <v>16</v>
      </c>
      <c r="E77" s="20">
        <v>5</v>
      </c>
      <c r="F77" s="20">
        <f t="shared" si="1"/>
        <v>80</v>
      </c>
    </row>
    <row r="78" spans="1:6" ht="24.95" customHeight="1" x14ac:dyDescent="0.25">
      <c r="A78" s="5" t="s">
        <v>6</v>
      </c>
      <c r="B78" s="1">
        <v>9113800408</v>
      </c>
      <c r="C78" t="s">
        <v>218</v>
      </c>
      <c r="D78">
        <v>11</v>
      </c>
      <c r="E78" s="20">
        <v>5</v>
      </c>
      <c r="F78" s="20">
        <f t="shared" si="1"/>
        <v>55</v>
      </c>
    </row>
    <row r="79" spans="1:6" ht="24.95" customHeight="1" x14ac:dyDescent="0.25">
      <c r="A79" s="5" t="s">
        <v>6</v>
      </c>
      <c r="B79" s="1">
        <v>9113800407</v>
      </c>
      <c r="C79" t="s">
        <v>219</v>
      </c>
      <c r="D79">
        <v>6</v>
      </c>
      <c r="E79" s="20">
        <v>5</v>
      </c>
      <c r="F79" s="20">
        <f t="shared" si="1"/>
        <v>30</v>
      </c>
    </row>
    <row r="80" spans="1:6" ht="24.95" customHeight="1" x14ac:dyDescent="0.25">
      <c r="A80" s="5" t="s">
        <v>6</v>
      </c>
      <c r="B80" s="1">
        <v>9113800313</v>
      </c>
      <c r="C80" t="s">
        <v>220</v>
      </c>
      <c r="D80">
        <v>1</v>
      </c>
      <c r="E80" s="20">
        <v>5</v>
      </c>
      <c r="F80" s="20">
        <f t="shared" si="1"/>
        <v>5</v>
      </c>
    </row>
    <row r="81" spans="1:8" ht="24.95" customHeight="1" thickBot="1" x14ac:dyDescent="0.3">
      <c r="A81" s="6" t="s">
        <v>6</v>
      </c>
      <c r="B81" s="7">
        <v>9113800315</v>
      </c>
      <c r="C81" s="8" t="s">
        <v>221</v>
      </c>
      <c r="D81" s="8">
        <v>3</v>
      </c>
      <c r="E81" s="21">
        <v>5</v>
      </c>
      <c r="F81" s="21">
        <f t="shared" si="1"/>
        <v>15</v>
      </c>
      <c r="H81" t="s">
        <v>552</v>
      </c>
    </row>
    <row r="82" spans="1:8" ht="24.95" customHeight="1" x14ac:dyDescent="0.25">
      <c r="A82" s="2" t="s">
        <v>6</v>
      </c>
      <c r="B82" s="3">
        <v>9126650201</v>
      </c>
      <c r="C82" s="4" t="s">
        <v>254</v>
      </c>
      <c r="D82" s="4">
        <v>2</v>
      </c>
      <c r="E82" s="19">
        <v>50</v>
      </c>
      <c r="F82" s="19">
        <f t="shared" si="1"/>
        <v>100</v>
      </c>
    </row>
    <row r="83" spans="1:8" ht="24.95" customHeight="1" x14ac:dyDescent="0.25">
      <c r="A83" s="5" t="s">
        <v>6</v>
      </c>
      <c r="B83" s="1">
        <v>9136650201</v>
      </c>
      <c r="C83" t="s">
        <v>255</v>
      </c>
      <c r="D83">
        <v>4</v>
      </c>
      <c r="E83" s="20">
        <v>50</v>
      </c>
      <c r="F83" s="20">
        <f t="shared" si="1"/>
        <v>200</v>
      </c>
    </row>
    <row r="84" spans="1:8" ht="24.95" customHeight="1" x14ac:dyDescent="0.25">
      <c r="A84" s="5" t="s">
        <v>6</v>
      </c>
      <c r="B84" s="1">
        <v>9126650202</v>
      </c>
      <c r="C84" t="s">
        <v>256</v>
      </c>
      <c r="D84">
        <v>2</v>
      </c>
      <c r="E84" s="20">
        <v>50</v>
      </c>
      <c r="F84" s="20">
        <f t="shared" si="1"/>
        <v>100</v>
      </c>
    </row>
    <row r="85" spans="1:8" ht="24.95" customHeight="1" x14ac:dyDescent="0.25">
      <c r="A85" s="5" t="s">
        <v>6</v>
      </c>
      <c r="B85" s="1">
        <v>9136650202</v>
      </c>
      <c r="C85" t="s">
        <v>257</v>
      </c>
      <c r="D85">
        <v>1</v>
      </c>
      <c r="E85" s="20">
        <v>50</v>
      </c>
      <c r="F85" s="20">
        <f t="shared" si="1"/>
        <v>50</v>
      </c>
    </row>
    <row r="86" spans="1:8" ht="24.95" customHeight="1" x14ac:dyDescent="0.25">
      <c r="A86" s="5" t="s">
        <v>6</v>
      </c>
      <c r="B86" s="1">
        <v>9126650211</v>
      </c>
      <c r="C86" t="s">
        <v>258</v>
      </c>
      <c r="D86">
        <v>1</v>
      </c>
      <c r="E86" s="20">
        <v>50</v>
      </c>
      <c r="F86" s="20">
        <f t="shared" si="1"/>
        <v>50</v>
      </c>
    </row>
    <row r="87" spans="1:8" ht="24.95" customHeight="1" x14ac:dyDescent="0.25">
      <c r="A87" s="5" t="s">
        <v>6</v>
      </c>
      <c r="B87" s="1">
        <v>9136650211</v>
      </c>
      <c r="C87" t="s">
        <v>259</v>
      </c>
      <c r="D87">
        <v>5</v>
      </c>
      <c r="E87" s="20">
        <v>50</v>
      </c>
      <c r="F87" s="20">
        <f t="shared" si="1"/>
        <v>250</v>
      </c>
    </row>
    <row r="88" spans="1:8" ht="24.95" customHeight="1" x14ac:dyDescent="0.25">
      <c r="A88" s="5" t="s">
        <v>6</v>
      </c>
      <c r="B88" s="1">
        <v>9126650206</v>
      </c>
      <c r="C88" t="s">
        <v>260</v>
      </c>
      <c r="D88">
        <v>1</v>
      </c>
      <c r="E88" s="20">
        <v>42</v>
      </c>
      <c r="F88" s="20">
        <f t="shared" si="1"/>
        <v>42</v>
      </c>
    </row>
    <row r="89" spans="1:8" ht="24.95" customHeight="1" x14ac:dyDescent="0.25">
      <c r="A89" s="5" t="s">
        <v>6</v>
      </c>
      <c r="B89" s="1">
        <v>9126650207</v>
      </c>
      <c r="C89" t="s">
        <v>261</v>
      </c>
      <c r="D89">
        <v>1</v>
      </c>
      <c r="E89" s="20">
        <v>42</v>
      </c>
      <c r="F89" s="20">
        <f t="shared" si="1"/>
        <v>42</v>
      </c>
    </row>
    <row r="90" spans="1:8" ht="24.95" customHeight="1" x14ac:dyDescent="0.25">
      <c r="A90" s="5" t="s">
        <v>6</v>
      </c>
      <c r="B90" s="1">
        <v>9126650208</v>
      </c>
      <c r="C90" t="s">
        <v>262</v>
      </c>
      <c r="D90">
        <v>1</v>
      </c>
      <c r="E90" s="20">
        <v>50</v>
      </c>
      <c r="F90" s="20">
        <f t="shared" si="1"/>
        <v>50</v>
      </c>
    </row>
    <row r="91" spans="1:8" ht="24.95" customHeight="1" x14ac:dyDescent="0.25">
      <c r="A91" s="5" t="s">
        <v>6</v>
      </c>
      <c r="B91" s="1">
        <v>9126650212</v>
      </c>
      <c r="C91" t="s">
        <v>263</v>
      </c>
      <c r="D91">
        <v>1</v>
      </c>
      <c r="E91" s="20">
        <v>50</v>
      </c>
      <c r="F91" s="20">
        <f t="shared" si="1"/>
        <v>50</v>
      </c>
    </row>
    <row r="92" spans="1:8" ht="24.95" customHeight="1" x14ac:dyDescent="0.25">
      <c r="A92" s="5" t="s">
        <v>6</v>
      </c>
      <c r="B92" s="1">
        <v>9136650212</v>
      </c>
      <c r="C92" t="s">
        <v>264</v>
      </c>
      <c r="D92">
        <v>5</v>
      </c>
      <c r="E92" s="20">
        <v>50</v>
      </c>
      <c r="F92" s="20">
        <f t="shared" si="1"/>
        <v>250</v>
      </c>
    </row>
    <row r="93" spans="1:8" ht="24.95" customHeight="1" x14ac:dyDescent="0.25">
      <c r="A93" s="5" t="s">
        <v>6</v>
      </c>
      <c r="B93" s="1">
        <v>9126650210</v>
      </c>
      <c r="C93" t="s">
        <v>265</v>
      </c>
      <c r="D93">
        <v>1</v>
      </c>
      <c r="E93" s="20">
        <v>50</v>
      </c>
      <c r="F93" s="20">
        <f t="shared" si="1"/>
        <v>50</v>
      </c>
    </row>
    <row r="94" spans="1:8" ht="24.95" customHeight="1" x14ac:dyDescent="0.25">
      <c r="A94" s="5" t="s">
        <v>6</v>
      </c>
      <c r="B94" s="1">
        <v>9126650502</v>
      </c>
      <c r="C94" t="s">
        <v>266</v>
      </c>
      <c r="D94">
        <v>1</v>
      </c>
      <c r="E94" s="20">
        <v>50</v>
      </c>
      <c r="F94" s="20">
        <f t="shared" si="1"/>
        <v>50</v>
      </c>
    </row>
    <row r="95" spans="1:8" ht="24.95" customHeight="1" x14ac:dyDescent="0.25">
      <c r="A95" s="5" t="s">
        <v>6</v>
      </c>
      <c r="B95" s="1">
        <v>9126650506</v>
      </c>
      <c r="C95" t="s">
        <v>267</v>
      </c>
      <c r="D95">
        <v>1</v>
      </c>
      <c r="E95" s="20">
        <v>42</v>
      </c>
      <c r="F95" s="20">
        <f t="shared" si="1"/>
        <v>42</v>
      </c>
    </row>
    <row r="96" spans="1:8" ht="24.95" customHeight="1" x14ac:dyDescent="0.25">
      <c r="A96" s="5" t="s">
        <v>6</v>
      </c>
      <c r="B96" s="1">
        <v>9126650507</v>
      </c>
      <c r="C96" t="s">
        <v>268</v>
      </c>
      <c r="D96">
        <v>1</v>
      </c>
      <c r="E96" s="20">
        <v>42</v>
      </c>
      <c r="F96" s="20">
        <f t="shared" si="1"/>
        <v>42</v>
      </c>
    </row>
    <row r="97" spans="1:8" ht="24.95" customHeight="1" x14ac:dyDescent="0.25">
      <c r="A97" s="5" t="s">
        <v>6</v>
      </c>
      <c r="B97" s="1">
        <v>9126650508</v>
      </c>
      <c r="C97" t="s">
        <v>269</v>
      </c>
      <c r="D97">
        <v>1</v>
      </c>
      <c r="E97" s="20">
        <v>50</v>
      </c>
      <c r="F97" s="20">
        <f t="shared" si="1"/>
        <v>50</v>
      </c>
    </row>
    <row r="98" spans="1:8" ht="24.95" customHeight="1" x14ac:dyDescent="0.25">
      <c r="A98" s="5" t="s">
        <v>6</v>
      </c>
      <c r="B98" s="1">
        <v>9126650510</v>
      </c>
      <c r="C98" t="s">
        <v>270</v>
      </c>
      <c r="D98">
        <v>1</v>
      </c>
      <c r="E98" s="20">
        <v>50</v>
      </c>
      <c r="F98" s="20">
        <f t="shared" si="1"/>
        <v>50</v>
      </c>
    </row>
    <row r="99" spans="1:8" ht="24.95" customHeight="1" x14ac:dyDescent="0.25">
      <c r="A99" s="5" t="s">
        <v>6</v>
      </c>
      <c r="B99" s="1">
        <v>9136650401</v>
      </c>
      <c r="C99" t="s">
        <v>271</v>
      </c>
      <c r="D99">
        <v>2</v>
      </c>
      <c r="E99" s="20">
        <v>50</v>
      </c>
      <c r="F99" s="20">
        <f t="shared" si="1"/>
        <v>100</v>
      </c>
    </row>
    <row r="100" spans="1:8" ht="24.95" customHeight="1" x14ac:dyDescent="0.25">
      <c r="A100" s="5" t="s">
        <v>6</v>
      </c>
      <c r="B100" s="1">
        <v>9126650411</v>
      </c>
      <c r="C100" t="s">
        <v>272</v>
      </c>
      <c r="D100">
        <v>1</v>
      </c>
      <c r="E100" s="20">
        <v>50</v>
      </c>
      <c r="F100" s="20">
        <f t="shared" si="1"/>
        <v>50</v>
      </c>
    </row>
    <row r="101" spans="1:8" ht="24.95" customHeight="1" x14ac:dyDescent="0.25">
      <c r="A101" s="5" t="s">
        <v>6</v>
      </c>
      <c r="B101" s="1">
        <v>9136650411</v>
      </c>
      <c r="C101" t="s">
        <v>273</v>
      </c>
      <c r="D101">
        <v>2</v>
      </c>
      <c r="E101" s="20">
        <v>50</v>
      </c>
      <c r="F101" s="20">
        <f t="shared" si="1"/>
        <v>100</v>
      </c>
    </row>
    <row r="102" spans="1:8" ht="24.95" customHeight="1" x14ac:dyDescent="0.25">
      <c r="A102" s="5" t="s">
        <v>6</v>
      </c>
      <c r="B102" s="1">
        <v>9126650406</v>
      </c>
      <c r="C102" t="s">
        <v>274</v>
      </c>
      <c r="D102">
        <v>1</v>
      </c>
      <c r="E102" s="20">
        <v>42</v>
      </c>
      <c r="F102" s="20">
        <f t="shared" si="1"/>
        <v>42</v>
      </c>
    </row>
    <row r="103" spans="1:8" ht="24.95" customHeight="1" x14ac:dyDescent="0.25">
      <c r="A103" s="5" t="s">
        <v>6</v>
      </c>
      <c r="B103" s="1">
        <v>9126650407</v>
      </c>
      <c r="C103" t="s">
        <v>275</v>
      </c>
      <c r="D103">
        <v>1</v>
      </c>
      <c r="E103" s="20">
        <v>42</v>
      </c>
      <c r="F103" s="20">
        <f t="shared" si="1"/>
        <v>42</v>
      </c>
    </row>
    <row r="104" spans="1:8" ht="24.95" customHeight="1" x14ac:dyDescent="0.25">
      <c r="A104" s="5" t="s">
        <v>6</v>
      </c>
      <c r="B104" s="1">
        <v>9126650408</v>
      </c>
      <c r="C104" t="s">
        <v>276</v>
      </c>
      <c r="D104">
        <v>1</v>
      </c>
      <c r="E104" s="20">
        <v>50</v>
      </c>
      <c r="F104" s="20">
        <f t="shared" si="1"/>
        <v>50</v>
      </c>
    </row>
    <row r="105" spans="1:8" ht="24.95" customHeight="1" x14ac:dyDescent="0.25">
      <c r="A105" s="5" t="s">
        <v>6</v>
      </c>
      <c r="B105" s="1">
        <v>9136650412</v>
      </c>
      <c r="C105" t="s">
        <v>277</v>
      </c>
      <c r="D105">
        <v>2</v>
      </c>
      <c r="E105" s="20">
        <v>50</v>
      </c>
      <c r="F105" s="20">
        <f t="shared" si="1"/>
        <v>100</v>
      </c>
    </row>
    <row r="106" spans="1:8" ht="24.95" customHeight="1" x14ac:dyDescent="0.25">
      <c r="A106" s="5" t="s">
        <v>6</v>
      </c>
      <c r="B106" s="1">
        <v>9126650410</v>
      </c>
      <c r="C106" t="s">
        <v>278</v>
      </c>
      <c r="D106">
        <v>1</v>
      </c>
      <c r="E106" s="20">
        <v>50</v>
      </c>
      <c r="F106" s="20">
        <f t="shared" si="1"/>
        <v>50</v>
      </c>
    </row>
    <row r="107" spans="1:8" ht="24.95" customHeight="1" x14ac:dyDescent="0.25">
      <c r="A107" s="5" t="s">
        <v>6</v>
      </c>
      <c r="B107" s="1">
        <v>9136650410</v>
      </c>
      <c r="C107" t="s">
        <v>279</v>
      </c>
      <c r="D107">
        <v>4</v>
      </c>
      <c r="E107" s="20">
        <v>50</v>
      </c>
      <c r="F107" s="20">
        <f t="shared" si="1"/>
        <v>200</v>
      </c>
    </row>
    <row r="108" spans="1:8" ht="24.95" customHeight="1" x14ac:dyDescent="0.25">
      <c r="A108" s="5" t="s">
        <v>6</v>
      </c>
      <c r="B108" s="1">
        <v>9126650307</v>
      </c>
      <c r="C108" t="s">
        <v>280</v>
      </c>
      <c r="D108">
        <v>7</v>
      </c>
      <c r="E108" s="20">
        <v>42</v>
      </c>
      <c r="F108" s="20">
        <f t="shared" si="1"/>
        <v>294</v>
      </c>
    </row>
    <row r="109" spans="1:8" ht="24.95" customHeight="1" x14ac:dyDescent="0.25">
      <c r="A109" s="5" t="s">
        <v>6</v>
      </c>
      <c r="B109" s="1">
        <v>9126650308</v>
      </c>
      <c r="C109" t="s">
        <v>281</v>
      </c>
      <c r="D109">
        <v>1</v>
      </c>
      <c r="E109" s="20">
        <v>50</v>
      </c>
      <c r="F109" s="20">
        <f t="shared" si="1"/>
        <v>50</v>
      </c>
    </row>
    <row r="110" spans="1:8" ht="24.95" customHeight="1" x14ac:dyDescent="0.25">
      <c r="A110" s="5" t="s">
        <v>6</v>
      </c>
      <c r="B110" s="1">
        <v>9126650301</v>
      </c>
      <c r="C110" t="s">
        <v>282</v>
      </c>
      <c r="D110">
        <v>8</v>
      </c>
      <c r="E110" s="20">
        <v>50</v>
      </c>
      <c r="F110" s="20">
        <f t="shared" si="1"/>
        <v>400</v>
      </c>
      <c r="H110" t="s">
        <v>553</v>
      </c>
    </row>
    <row r="111" spans="1:8" ht="24.95" customHeight="1" x14ac:dyDescent="0.25">
      <c r="A111" s="5" t="s">
        <v>6</v>
      </c>
      <c r="B111" s="1">
        <v>9126650302</v>
      </c>
      <c r="C111" t="s">
        <v>283</v>
      </c>
      <c r="D111">
        <v>14</v>
      </c>
      <c r="E111" s="20">
        <v>50</v>
      </c>
      <c r="F111" s="20">
        <f t="shared" si="1"/>
        <v>700</v>
      </c>
    </row>
    <row r="112" spans="1:8" ht="24.95" customHeight="1" x14ac:dyDescent="0.25">
      <c r="A112" s="5" t="s">
        <v>6</v>
      </c>
      <c r="B112" s="1">
        <v>9126650311</v>
      </c>
      <c r="C112" t="s">
        <v>284</v>
      </c>
      <c r="D112">
        <v>4</v>
      </c>
      <c r="E112" s="20">
        <v>50</v>
      </c>
      <c r="F112" s="20">
        <f t="shared" si="1"/>
        <v>200</v>
      </c>
    </row>
    <row r="113" spans="1:6" ht="24.95" customHeight="1" x14ac:dyDescent="0.25">
      <c r="A113" s="5" t="s">
        <v>6</v>
      </c>
      <c r="B113" s="1">
        <v>9126650312</v>
      </c>
      <c r="C113" t="s">
        <v>285</v>
      </c>
      <c r="D113">
        <v>7</v>
      </c>
      <c r="E113" s="20">
        <v>50</v>
      </c>
      <c r="F113" s="20">
        <f t="shared" si="1"/>
        <v>350</v>
      </c>
    </row>
    <row r="114" spans="1:6" ht="24.95" customHeight="1" x14ac:dyDescent="0.25">
      <c r="A114" s="5" t="s">
        <v>6</v>
      </c>
      <c r="B114" s="1">
        <v>9126650310</v>
      </c>
      <c r="C114" t="s">
        <v>286</v>
      </c>
      <c r="D114">
        <v>4</v>
      </c>
      <c r="E114" s="20">
        <v>50</v>
      </c>
      <c r="F114" s="20">
        <f t="shared" si="1"/>
        <v>200</v>
      </c>
    </row>
    <row r="115" spans="1:6" ht="24.95" customHeight="1" x14ac:dyDescent="0.25">
      <c r="A115" s="5" t="s">
        <v>6</v>
      </c>
      <c r="B115" s="1">
        <v>9136650310</v>
      </c>
      <c r="C115" t="s">
        <v>287</v>
      </c>
      <c r="D115">
        <v>1</v>
      </c>
      <c r="E115" s="20">
        <v>50</v>
      </c>
      <c r="F115" s="20">
        <f t="shared" si="1"/>
        <v>50</v>
      </c>
    </row>
    <row r="116" spans="1:6" ht="24.95" customHeight="1" x14ac:dyDescent="0.25">
      <c r="A116" s="5" t="s">
        <v>6</v>
      </c>
      <c r="B116" s="1">
        <v>9126650313</v>
      </c>
      <c r="C116" t="s">
        <v>288</v>
      </c>
      <c r="D116">
        <v>3</v>
      </c>
      <c r="E116" s="20">
        <v>50</v>
      </c>
      <c r="F116" s="20">
        <f t="shared" si="1"/>
        <v>150</v>
      </c>
    </row>
    <row r="117" spans="1:6" ht="24.95" customHeight="1" thickBot="1" x14ac:dyDescent="0.3">
      <c r="A117" s="6" t="s">
        <v>6</v>
      </c>
      <c r="B117" s="7">
        <v>9126650102</v>
      </c>
      <c r="C117" s="8" t="s">
        <v>289</v>
      </c>
      <c r="D117" s="8">
        <v>1</v>
      </c>
      <c r="E117" s="21">
        <v>50</v>
      </c>
      <c r="F117" s="21">
        <f t="shared" si="1"/>
        <v>50</v>
      </c>
    </row>
    <row r="118" spans="1:6" ht="24.95" customHeight="1" x14ac:dyDescent="0.25">
      <c r="A118" s="2" t="s">
        <v>6</v>
      </c>
      <c r="B118" s="3">
        <v>9124450213</v>
      </c>
      <c r="C118" s="4" t="s">
        <v>377</v>
      </c>
      <c r="D118" s="4">
        <v>5</v>
      </c>
      <c r="E118" s="19">
        <v>50</v>
      </c>
      <c r="F118" s="19">
        <f t="shared" si="1"/>
        <v>250</v>
      </c>
    </row>
    <row r="119" spans="1:6" ht="24.95" customHeight="1" x14ac:dyDescent="0.25">
      <c r="A119" s="5" t="s">
        <v>6</v>
      </c>
      <c r="B119" s="1">
        <v>9124450202</v>
      </c>
      <c r="C119" t="s">
        <v>378</v>
      </c>
      <c r="D119">
        <v>9</v>
      </c>
      <c r="E119" s="20">
        <v>50</v>
      </c>
      <c r="F119" s="20">
        <f t="shared" si="1"/>
        <v>450</v>
      </c>
    </row>
    <row r="120" spans="1:6" ht="24.95" customHeight="1" x14ac:dyDescent="0.25">
      <c r="A120" s="5" t="s">
        <v>6</v>
      </c>
      <c r="B120" s="1">
        <v>9124450211</v>
      </c>
      <c r="C120" t="s">
        <v>379</v>
      </c>
      <c r="D120">
        <v>6</v>
      </c>
      <c r="E120" s="20">
        <v>50</v>
      </c>
      <c r="F120" s="20">
        <f t="shared" si="1"/>
        <v>300</v>
      </c>
    </row>
    <row r="121" spans="1:6" ht="24.95" customHeight="1" x14ac:dyDescent="0.25">
      <c r="A121" s="5" t="s">
        <v>6</v>
      </c>
      <c r="B121" s="1">
        <v>9124450212</v>
      </c>
      <c r="C121" t="s">
        <v>380</v>
      </c>
      <c r="D121">
        <v>7</v>
      </c>
      <c r="E121" s="20">
        <v>50</v>
      </c>
      <c r="F121" s="20">
        <f t="shared" si="1"/>
        <v>350</v>
      </c>
    </row>
    <row r="122" spans="1:6" ht="24.95" customHeight="1" x14ac:dyDescent="0.25">
      <c r="A122" s="5" t="s">
        <v>6</v>
      </c>
      <c r="B122" s="1">
        <v>9124450210</v>
      </c>
      <c r="C122" t="s">
        <v>381</v>
      </c>
      <c r="D122">
        <v>13</v>
      </c>
      <c r="E122" s="20">
        <v>50</v>
      </c>
      <c r="F122" s="20">
        <f t="shared" si="1"/>
        <v>650</v>
      </c>
    </row>
    <row r="123" spans="1:6" ht="24.95" customHeight="1" x14ac:dyDescent="0.25">
      <c r="A123" s="5" t="s">
        <v>6</v>
      </c>
      <c r="B123" s="1">
        <v>9124450401</v>
      </c>
      <c r="C123" t="s">
        <v>382</v>
      </c>
      <c r="D123">
        <v>1</v>
      </c>
      <c r="E123" s="20">
        <v>50</v>
      </c>
      <c r="F123" s="20">
        <f t="shared" si="1"/>
        <v>50</v>
      </c>
    </row>
    <row r="124" spans="1:6" ht="24.95" customHeight="1" x14ac:dyDescent="0.25">
      <c r="A124" s="5" t="s">
        <v>6</v>
      </c>
      <c r="B124" s="1">
        <v>9124450402</v>
      </c>
      <c r="C124" t="s">
        <v>383</v>
      </c>
      <c r="D124">
        <v>4</v>
      </c>
      <c r="E124" s="20">
        <v>50</v>
      </c>
      <c r="F124" s="20">
        <f t="shared" si="1"/>
        <v>200</v>
      </c>
    </row>
    <row r="125" spans="1:6" ht="24.95" customHeight="1" x14ac:dyDescent="0.25">
      <c r="A125" t="s">
        <v>56</v>
      </c>
      <c r="B125" s="1">
        <v>9124450411</v>
      </c>
      <c r="C125" t="s">
        <v>384</v>
      </c>
      <c r="D125">
        <v>7</v>
      </c>
      <c r="E125" s="18">
        <v>10</v>
      </c>
      <c r="F125" s="18">
        <f t="shared" si="1"/>
        <v>70</v>
      </c>
    </row>
    <row r="126" spans="1:6" ht="24.95" customHeight="1" x14ac:dyDescent="0.25">
      <c r="A126" s="5" t="s">
        <v>6</v>
      </c>
      <c r="B126" s="1">
        <v>9124450410</v>
      </c>
      <c r="C126" t="s">
        <v>385</v>
      </c>
      <c r="D126">
        <v>8</v>
      </c>
      <c r="E126" s="20">
        <v>50</v>
      </c>
      <c r="F126" s="20">
        <f t="shared" si="1"/>
        <v>400</v>
      </c>
    </row>
    <row r="127" spans="1:6" ht="24.95" customHeight="1" x14ac:dyDescent="0.25">
      <c r="A127" s="5" t="s">
        <v>6</v>
      </c>
      <c r="B127" s="1">
        <v>9124450409</v>
      </c>
      <c r="C127" t="s">
        <v>386</v>
      </c>
      <c r="D127">
        <v>1</v>
      </c>
      <c r="E127" s="20">
        <v>50</v>
      </c>
      <c r="F127" s="20">
        <f t="shared" si="1"/>
        <v>50</v>
      </c>
    </row>
    <row r="128" spans="1:6" ht="24.95" customHeight="1" x14ac:dyDescent="0.25">
      <c r="A128" s="5" t="s">
        <v>6</v>
      </c>
      <c r="B128" s="1">
        <v>9124450301</v>
      </c>
      <c r="C128" t="s">
        <v>387</v>
      </c>
      <c r="D128">
        <v>1</v>
      </c>
      <c r="E128" s="20">
        <v>50</v>
      </c>
      <c r="F128" s="20">
        <f t="shared" si="1"/>
        <v>50</v>
      </c>
    </row>
    <row r="129" spans="1:8" ht="24.95" customHeight="1" x14ac:dyDescent="0.25">
      <c r="A129" s="5" t="s">
        <v>6</v>
      </c>
      <c r="B129" s="1">
        <v>9124450311</v>
      </c>
      <c r="C129" t="s">
        <v>388</v>
      </c>
      <c r="D129">
        <v>2</v>
      </c>
      <c r="E129" s="20">
        <v>50</v>
      </c>
      <c r="F129" s="20">
        <f t="shared" si="1"/>
        <v>100</v>
      </c>
    </row>
    <row r="130" spans="1:8" ht="24.95" customHeight="1" x14ac:dyDescent="0.25">
      <c r="A130" s="5" t="s">
        <v>6</v>
      </c>
      <c r="B130" s="1">
        <v>9124450312</v>
      </c>
      <c r="C130" t="s">
        <v>389</v>
      </c>
      <c r="D130">
        <v>1</v>
      </c>
      <c r="E130" s="20">
        <v>50</v>
      </c>
      <c r="F130" s="20">
        <f t="shared" si="1"/>
        <v>50</v>
      </c>
    </row>
    <row r="131" spans="1:8" ht="24.95" customHeight="1" x14ac:dyDescent="0.25">
      <c r="A131" s="5" t="s">
        <v>6</v>
      </c>
      <c r="B131" s="1">
        <v>9124450310</v>
      </c>
      <c r="C131" t="s">
        <v>390</v>
      </c>
      <c r="D131">
        <v>3</v>
      </c>
      <c r="E131" s="20">
        <v>50</v>
      </c>
      <c r="F131" s="20">
        <f t="shared" ref="F131:F194" si="2">SUM(D131*E131)</f>
        <v>150</v>
      </c>
    </row>
    <row r="132" spans="1:8" ht="24.95" customHeight="1" thickBot="1" x14ac:dyDescent="0.3">
      <c r="A132" s="6" t="s">
        <v>6</v>
      </c>
      <c r="B132" s="7">
        <v>9124450112</v>
      </c>
      <c r="C132" s="8" t="s">
        <v>391</v>
      </c>
      <c r="D132" s="8">
        <v>1</v>
      </c>
      <c r="E132" s="21">
        <v>50</v>
      </c>
      <c r="F132" s="21">
        <f t="shared" si="2"/>
        <v>50</v>
      </c>
      <c r="H132" t="s">
        <v>552</v>
      </c>
    </row>
    <row r="133" spans="1:8" ht="24.95" customHeight="1" x14ac:dyDescent="0.25">
      <c r="A133" s="2" t="s">
        <v>6</v>
      </c>
      <c r="B133" s="3">
        <v>9126850302</v>
      </c>
      <c r="C133" s="4" t="s">
        <v>201</v>
      </c>
      <c r="D133" s="4">
        <v>1</v>
      </c>
      <c r="E133" s="19">
        <v>50</v>
      </c>
      <c r="F133" s="19">
        <f t="shared" si="2"/>
        <v>50</v>
      </c>
    </row>
    <row r="134" spans="1:8" ht="24.95" customHeight="1" x14ac:dyDescent="0.25">
      <c r="A134" s="5" t="s">
        <v>6</v>
      </c>
      <c r="B134" s="1">
        <v>9126850311</v>
      </c>
      <c r="C134" t="s">
        <v>202</v>
      </c>
      <c r="D134">
        <v>4</v>
      </c>
      <c r="E134" s="20">
        <v>50</v>
      </c>
      <c r="F134" s="20">
        <f t="shared" si="2"/>
        <v>200</v>
      </c>
    </row>
    <row r="135" spans="1:8" ht="24.95" customHeight="1" x14ac:dyDescent="0.25">
      <c r="A135" s="5" t="s">
        <v>6</v>
      </c>
      <c r="B135" s="1">
        <v>9126850312</v>
      </c>
      <c r="C135" t="s">
        <v>203</v>
      </c>
      <c r="D135">
        <v>5</v>
      </c>
      <c r="E135" s="20">
        <v>50</v>
      </c>
      <c r="F135" s="20">
        <f t="shared" si="2"/>
        <v>250</v>
      </c>
    </row>
    <row r="136" spans="1:8" ht="24.95" customHeight="1" x14ac:dyDescent="0.25">
      <c r="A136" s="5" t="s">
        <v>6</v>
      </c>
      <c r="B136" s="1">
        <v>9126850310</v>
      </c>
      <c r="C136" t="s">
        <v>204</v>
      </c>
      <c r="D136">
        <v>5</v>
      </c>
      <c r="E136" s="20">
        <v>50</v>
      </c>
      <c r="F136" s="20">
        <f t="shared" si="2"/>
        <v>250</v>
      </c>
    </row>
    <row r="137" spans="1:8" ht="24.95" customHeight="1" x14ac:dyDescent="0.25">
      <c r="A137" s="5" t="s">
        <v>6</v>
      </c>
      <c r="B137" s="1">
        <v>9126850306</v>
      </c>
      <c r="C137" t="s">
        <v>205</v>
      </c>
      <c r="D137">
        <v>10</v>
      </c>
      <c r="E137" s="20">
        <v>42</v>
      </c>
      <c r="F137" s="20">
        <f t="shared" si="2"/>
        <v>420</v>
      </c>
    </row>
    <row r="138" spans="1:8" ht="24.95" customHeight="1" thickBot="1" x14ac:dyDescent="0.3">
      <c r="A138" s="6" t="s">
        <v>6</v>
      </c>
      <c r="B138" s="7">
        <v>9126850308</v>
      </c>
      <c r="C138" s="8" t="s">
        <v>206</v>
      </c>
      <c r="D138" s="8">
        <v>5</v>
      </c>
      <c r="E138" s="21">
        <v>50</v>
      </c>
      <c r="F138" s="21">
        <f t="shared" si="2"/>
        <v>250</v>
      </c>
    </row>
    <row r="139" spans="1:8" ht="24.95" customHeight="1" x14ac:dyDescent="0.25">
      <c r="A139" s="2" t="s">
        <v>6</v>
      </c>
      <c r="B139" s="3">
        <v>9136850212</v>
      </c>
      <c r="C139" s="4" t="s">
        <v>420</v>
      </c>
      <c r="D139" s="4">
        <v>10</v>
      </c>
      <c r="E139" s="19">
        <v>50</v>
      </c>
      <c r="F139" s="19">
        <f t="shared" si="2"/>
        <v>500</v>
      </c>
    </row>
    <row r="140" spans="1:8" ht="24.95" customHeight="1" x14ac:dyDescent="0.25">
      <c r="A140" s="5" t="s">
        <v>6</v>
      </c>
      <c r="B140" s="1">
        <v>9136850211</v>
      </c>
      <c r="C140" t="s">
        <v>421</v>
      </c>
      <c r="D140">
        <v>12</v>
      </c>
      <c r="E140" s="20">
        <v>50</v>
      </c>
      <c r="F140" s="20">
        <f t="shared" si="2"/>
        <v>600</v>
      </c>
    </row>
    <row r="141" spans="1:8" ht="24.95" customHeight="1" x14ac:dyDescent="0.25">
      <c r="A141" s="5" t="s">
        <v>6</v>
      </c>
      <c r="B141" s="1">
        <v>9136850214</v>
      </c>
      <c r="C141" t="s">
        <v>422</v>
      </c>
      <c r="D141">
        <v>4</v>
      </c>
      <c r="E141" s="20">
        <v>50</v>
      </c>
      <c r="F141" s="20">
        <f t="shared" si="2"/>
        <v>200</v>
      </c>
    </row>
    <row r="142" spans="1:8" ht="24.95" customHeight="1" x14ac:dyDescent="0.25">
      <c r="A142" s="5" t="s">
        <v>6</v>
      </c>
      <c r="B142" s="1">
        <v>9136850210</v>
      </c>
      <c r="C142" t="s">
        <v>423</v>
      </c>
      <c r="D142">
        <v>9</v>
      </c>
      <c r="E142" s="20">
        <v>50</v>
      </c>
      <c r="F142" s="20">
        <f t="shared" si="2"/>
        <v>450</v>
      </c>
    </row>
    <row r="143" spans="1:8" ht="24.95" customHeight="1" x14ac:dyDescent="0.25">
      <c r="A143" s="5" t="s">
        <v>6</v>
      </c>
      <c r="B143" s="1">
        <v>9136852711</v>
      </c>
      <c r="C143" t="s">
        <v>424</v>
      </c>
      <c r="D143">
        <v>1</v>
      </c>
      <c r="E143" s="20">
        <v>50</v>
      </c>
      <c r="F143" s="20">
        <f t="shared" si="2"/>
        <v>50</v>
      </c>
    </row>
    <row r="144" spans="1:8" ht="24.95" customHeight="1" x14ac:dyDescent="0.25">
      <c r="A144" s="5" t="s">
        <v>6</v>
      </c>
      <c r="B144" s="1">
        <v>9136852714</v>
      </c>
      <c r="C144" t="s">
        <v>425</v>
      </c>
      <c r="D144">
        <v>1</v>
      </c>
      <c r="E144" s="20">
        <v>50</v>
      </c>
      <c r="F144" s="20">
        <f t="shared" si="2"/>
        <v>50</v>
      </c>
    </row>
    <row r="145" spans="1:8" ht="24.95" customHeight="1" x14ac:dyDescent="0.25">
      <c r="A145" s="5" t="s">
        <v>6</v>
      </c>
      <c r="B145" s="1">
        <v>9136852715</v>
      </c>
      <c r="C145" t="s">
        <v>426</v>
      </c>
      <c r="D145">
        <v>1</v>
      </c>
      <c r="E145" s="20">
        <v>50</v>
      </c>
      <c r="F145" s="20">
        <f t="shared" si="2"/>
        <v>50</v>
      </c>
    </row>
    <row r="146" spans="1:8" ht="24.95" customHeight="1" x14ac:dyDescent="0.25">
      <c r="A146" s="5" t="s">
        <v>6</v>
      </c>
      <c r="B146" s="1">
        <v>9136850412</v>
      </c>
      <c r="C146" t="s">
        <v>427</v>
      </c>
      <c r="D146">
        <v>8</v>
      </c>
      <c r="E146" s="20">
        <v>50</v>
      </c>
      <c r="F146" s="20">
        <f t="shared" si="2"/>
        <v>400</v>
      </c>
    </row>
    <row r="147" spans="1:8" ht="24.95" customHeight="1" x14ac:dyDescent="0.25">
      <c r="A147" s="5" t="s">
        <v>6</v>
      </c>
      <c r="B147" s="1">
        <v>9136850411</v>
      </c>
      <c r="C147" t="s">
        <v>428</v>
      </c>
      <c r="D147">
        <v>1</v>
      </c>
      <c r="E147" s="20">
        <v>50</v>
      </c>
      <c r="F147" s="20">
        <f t="shared" si="2"/>
        <v>50</v>
      </c>
    </row>
    <row r="148" spans="1:8" ht="24.95" customHeight="1" x14ac:dyDescent="0.25">
      <c r="A148" s="5" t="s">
        <v>6</v>
      </c>
      <c r="B148" s="1">
        <v>9136850410</v>
      </c>
      <c r="C148" t="s">
        <v>429</v>
      </c>
      <c r="D148">
        <v>2</v>
      </c>
      <c r="E148" s="20">
        <v>50</v>
      </c>
      <c r="F148" s="20">
        <f t="shared" si="2"/>
        <v>100</v>
      </c>
    </row>
    <row r="149" spans="1:8" ht="24.95" customHeight="1" x14ac:dyDescent="0.25">
      <c r="A149" s="5" t="s">
        <v>6</v>
      </c>
      <c r="B149" s="1">
        <v>9136850311</v>
      </c>
      <c r="C149" t="s">
        <v>430</v>
      </c>
      <c r="D149">
        <v>1</v>
      </c>
      <c r="E149" s="20">
        <v>50</v>
      </c>
      <c r="F149" s="20">
        <f t="shared" si="2"/>
        <v>50</v>
      </c>
    </row>
    <row r="150" spans="1:8" ht="24.95" customHeight="1" thickBot="1" x14ac:dyDescent="0.3">
      <c r="A150" s="6" t="s">
        <v>6</v>
      </c>
      <c r="B150" s="7">
        <v>9136850310</v>
      </c>
      <c r="C150" s="8" t="s">
        <v>431</v>
      </c>
      <c r="D150" s="8">
        <v>1</v>
      </c>
      <c r="E150" s="21">
        <v>50</v>
      </c>
      <c r="F150" s="21">
        <f t="shared" si="2"/>
        <v>50</v>
      </c>
    </row>
    <row r="151" spans="1:8" ht="24.95" customHeight="1" x14ac:dyDescent="0.25">
      <c r="A151" s="2" t="s">
        <v>6</v>
      </c>
      <c r="B151" s="3">
        <v>9124550211</v>
      </c>
      <c r="C151" s="4" t="s">
        <v>538</v>
      </c>
      <c r="D151" s="4">
        <v>2</v>
      </c>
      <c r="E151" s="19">
        <v>50</v>
      </c>
      <c r="F151" s="19">
        <f t="shared" si="2"/>
        <v>100</v>
      </c>
    </row>
    <row r="152" spans="1:8" ht="24.95" customHeight="1" x14ac:dyDescent="0.25">
      <c r="A152" s="5" t="s">
        <v>6</v>
      </c>
      <c r="B152" s="1">
        <v>9124550212</v>
      </c>
      <c r="C152" t="s">
        <v>539</v>
      </c>
      <c r="D152">
        <v>2</v>
      </c>
      <c r="E152" s="20">
        <v>50</v>
      </c>
      <c r="F152" s="20">
        <f t="shared" si="2"/>
        <v>100</v>
      </c>
    </row>
    <row r="153" spans="1:8" ht="24.95" customHeight="1" x14ac:dyDescent="0.25">
      <c r="A153" s="5" t="s">
        <v>6</v>
      </c>
      <c r="B153" s="1">
        <v>9124550210</v>
      </c>
      <c r="C153" t="s">
        <v>540</v>
      </c>
      <c r="D153">
        <v>3</v>
      </c>
      <c r="E153" s="20">
        <v>50</v>
      </c>
      <c r="F153" s="20">
        <f t="shared" si="2"/>
        <v>150</v>
      </c>
    </row>
    <row r="154" spans="1:8" ht="24.95" customHeight="1" x14ac:dyDescent="0.25">
      <c r="A154" s="5" t="s">
        <v>6</v>
      </c>
      <c r="B154" s="1">
        <v>9124550401</v>
      </c>
      <c r="C154" t="s">
        <v>541</v>
      </c>
      <c r="D154">
        <v>1</v>
      </c>
      <c r="E154" s="20">
        <v>50</v>
      </c>
      <c r="F154" s="20">
        <f t="shared" si="2"/>
        <v>50</v>
      </c>
    </row>
    <row r="155" spans="1:8" ht="24.95" customHeight="1" x14ac:dyDescent="0.25">
      <c r="A155" s="5" t="s">
        <v>6</v>
      </c>
      <c r="B155" s="1">
        <v>9124550402</v>
      </c>
      <c r="C155" t="s">
        <v>542</v>
      </c>
      <c r="D155">
        <v>1</v>
      </c>
      <c r="E155" s="20">
        <v>50</v>
      </c>
      <c r="F155" s="20">
        <f t="shared" si="2"/>
        <v>50</v>
      </c>
    </row>
    <row r="156" spans="1:8" ht="24.95" customHeight="1" x14ac:dyDescent="0.25">
      <c r="A156" s="5" t="s">
        <v>6</v>
      </c>
      <c r="B156" s="1">
        <v>9124550412</v>
      </c>
      <c r="C156" t="s">
        <v>543</v>
      </c>
      <c r="D156">
        <v>1</v>
      </c>
      <c r="E156" s="20">
        <v>50</v>
      </c>
      <c r="F156" s="20">
        <f t="shared" si="2"/>
        <v>50</v>
      </c>
    </row>
    <row r="157" spans="1:8" ht="24.95" customHeight="1" x14ac:dyDescent="0.25">
      <c r="A157" s="5" t="s">
        <v>6</v>
      </c>
      <c r="B157" s="1">
        <v>9124550410</v>
      </c>
      <c r="C157" t="s">
        <v>544</v>
      </c>
      <c r="D157">
        <v>1</v>
      </c>
      <c r="E157" s="20">
        <v>50</v>
      </c>
      <c r="F157" s="20">
        <f t="shared" si="2"/>
        <v>50</v>
      </c>
    </row>
    <row r="158" spans="1:8" ht="24.95" customHeight="1" x14ac:dyDescent="0.25">
      <c r="A158" s="5" t="s">
        <v>6</v>
      </c>
      <c r="B158" s="1">
        <v>9124550301</v>
      </c>
      <c r="C158" t="s">
        <v>545</v>
      </c>
      <c r="D158">
        <v>1</v>
      </c>
      <c r="E158" s="20">
        <v>50</v>
      </c>
      <c r="F158" s="20">
        <f t="shared" si="2"/>
        <v>50</v>
      </c>
    </row>
    <row r="159" spans="1:8" ht="24.95" customHeight="1" x14ac:dyDescent="0.25">
      <c r="A159" s="5" t="s">
        <v>6</v>
      </c>
      <c r="B159" s="1">
        <v>9124550311</v>
      </c>
      <c r="C159" t="s">
        <v>546</v>
      </c>
      <c r="D159">
        <v>1</v>
      </c>
      <c r="E159" s="20">
        <v>50</v>
      </c>
      <c r="F159" s="20">
        <f t="shared" si="2"/>
        <v>50</v>
      </c>
    </row>
    <row r="160" spans="1:8" ht="24.95" customHeight="1" x14ac:dyDescent="0.25">
      <c r="A160" s="5" t="s">
        <v>6</v>
      </c>
      <c r="B160" s="1">
        <v>9124550312</v>
      </c>
      <c r="C160" t="s">
        <v>547</v>
      </c>
      <c r="D160">
        <v>2</v>
      </c>
      <c r="E160" s="20">
        <v>50</v>
      </c>
      <c r="F160" s="20">
        <f t="shared" si="2"/>
        <v>100</v>
      </c>
      <c r="H160" t="s">
        <v>553</v>
      </c>
    </row>
    <row r="161" spans="1:6" ht="24.95" customHeight="1" thickBot="1" x14ac:dyDescent="0.3">
      <c r="A161" s="6" t="s">
        <v>6</v>
      </c>
      <c r="B161" s="7">
        <v>9124550310</v>
      </c>
      <c r="C161" s="8" t="s">
        <v>548</v>
      </c>
      <c r="D161" s="8">
        <v>1</v>
      </c>
      <c r="E161" s="21">
        <v>50</v>
      </c>
      <c r="F161" s="21">
        <f t="shared" si="2"/>
        <v>50</v>
      </c>
    </row>
    <row r="162" spans="1:6" ht="24.95" customHeight="1" x14ac:dyDescent="0.25">
      <c r="A162" s="2" t="s">
        <v>22</v>
      </c>
      <c r="B162" s="3">
        <v>9124950205</v>
      </c>
      <c r="C162" s="4" t="s">
        <v>23</v>
      </c>
      <c r="D162" s="4">
        <v>65</v>
      </c>
      <c r="E162" s="19">
        <v>20</v>
      </c>
      <c r="F162" s="19">
        <f t="shared" si="2"/>
        <v>1300</v>
      </c>
    </row>
    <row r="163" spans="1:6" ht="24.95" customHeight="1" x14ac:dyDescent="0.25">
      <c r="A163" s="5" t="s">
        <v>22</v>
      </c>
      <c r="B163" s="1">
        <v>9124950206</v>
      </c>
      <c r="C163" t="s">
        <v>24</v>
      </c>
      <c r="D163">
        <v>62</v>
      </c>
      <c r="E163" s="20">
        <v>20</v>
      </c>
      <c r="F163" s="20">
        <f t="shared" si="2"/>
        <v>1240</v>
      </c>
    </row>
    <row r="164" spans="1:6" ht="24.95" customHeight="1" x14ac:dyDescent="0.25">
      <c r="A164" s="5" t="s">
        <v>22</v>
      </c>
      <c r="B164" s="1">
        <v>9124950207</v>
      </c>
      <c r="C164" t="s">
        <v>25</v>
      </c>
      <c r="D164">
        <v>16</v>
      </c>
      <c r="E164" s="20">
        <v>20</v>
      </c>
      <c r="F164" s="20">
        <f t="shared" si="2"/>
        <v>320</v>
      </c>
    </row>
    <row r="165" spans="1:6" ht="24.95" customHeight="1" x14ac:dyDescent="0.25">
      <c r="A165" s="5" t="s">
        <v>22</v>
      </c>
      <c r="B165" s="1">
        <v>9124950208</v>
      </c>
      <c r="C165" t="s">
        <v>26</v>
      </c>
      <c r="D165">
        <v>63</v>
      </c>
      <c r="E165" s="20">
        <v>20</v>
      </c>
      <c r="F165" s="20">
        <f t="shared" si="2"/>
        <v>1260</v>
      </c>
    </row>
    <row r="166" spans="1:6" ht="24.95" customHeight="1" x14ac:dyDescent="0.25">
      <c r="A166" s="5" t="s">
        <v>22</v>
      </c>
      <c r="B166" s="1">
        <v>9124950201</v>
      </c>
      <c r="C166" t="s">
        <v>27</v>
      </c>
      <c r="D166">
        <v>43</v>
      </c>
      <c r="E166" s="20">
        <v>25</v>
      </c>
      <c r="F166" s="20">
        <f t="shared" si="2"/>
        <v>1075</v>
      </c>
    </row>
    <row r="167" spans="1:6" ht="24.95" customHeight="1" x14ac:dyDescent="0.25">
      <c r="A167" s="5" t="s">
        <v>22</v>
      </c>
      <c r="B167" s="1">
        <v>9124950202</v>
      </c>
      <c r="C167" t="s">
        <v>28</v>
      </c>
      <c r="D167">
        <v>43</v>
      </c>
      <c r="E167" s="20">
        <v>25</v>
      </c>
      <c r="F167" s="20">
        <f t="shared" si="2"/>
        <v>1075</v>
      </c>
    </row>
    <row r="168" spans="1:6" ht="24.95" customHeight="1" x14ac:dyDescent="0.25">
      <c r="A168" s="5" t="s">
        <v>22</v>
      </c>
      <c r="B168" s="1">
        <v>9124950211</v>
      </c>
      <c r="C168" t="s">
        <v>29</v>
      </c>
      <c r="D168">
        <v>60</v>
      </c>
      <c r="E168" s="20">
        <v>25</v>
      </c>
      <c r="F168" s="20">
        <f t="shared" si="2"/>
        <v>1500</v>
      </c>
    </row>
    <row r="169" spans="1:6" ht="24.95" customHeight="1" x14ac:dyDescent="0.25">
      <c r="A169" s="5" t="s">
        <v>22</v>
      </c>
      <c r="B169" s="1">
        <v>9124950210</v>
      </c>
      <c r="C169" t="s">
        <v>30</v>
      </c>
      <c r="D169">
        <v>105</v>
      </c>
      <c r="E169" s="20">
        <v>25</v>
      </c>
      <c r="F169" s="20">
        <f t="shared" si="2"/>
        <v>2625</v>
      </c>
    </row>
    <row r="170" spans="1:6" ht="24.95" customHeight="1" x14ac:dyDescent="0.25">
      <c r="A170" s="5" t="s">
        <v>22</v>
      </c>
      <c r="B170" s="1">
        <v>9124950505</v>
      </c>
      <c r="C170" t="s">
        <v>31</v>
      </c>
      <c r="D170">
        <v>11</v>
      </c>
      <c r="E170" s="20">
        <v>20</v>
      </c>
      <c r="F170" s="20">
        <f t="shared" si="2"/>
        <v>220</v>
      </c>
    </row>
    <row r="171" spans="1:6" ht="24.95" customHeight="1" x14ac:dyDescent="0.25">
      <c r="A171" s="5" t="s">
        <v>22</v>
      </c>
      <c r="B171" s="1">
        <v>9124950506</v>
      </c>
      <c r="C171" t="s">
        <v>32</v>
      </c>
      <c r="D171">
        <v>8</v>
      </c>
      <c r="E171" s="20">
        <v>20</v>
      </c>
      <c r="F171" s="20">
        <f t="shared" si="2"/>
        <v>160</v>
      </c>
    </row>
    <row r="172" spans="1:6" ht="24.95" customHeight="1" x14ac:dyDescent="0.25">
      <c r="A172" s="5" t="s">
        <v>22</v>
      </c>
      <c r="B172" s="1">
        <v>9124950507</v>
      </c>
      <c r="C172" t="s">
        <v>33</v>
      </c>
      <c r="D172">
        <v>11</v>
      </c>
      <c r="E172" s="20">
        <v>20</v>
      </c>
      <c r="F172" s="20">
        <f t="shared" si="2"/>
        <v>220</v>
      </c>
    </row>
    <row r="173" spans="1:6" ht="24.95" customHeight="1" x14ac:dyDescent="0.25">
      <c r="A173" s="5" t="s">
        <v>22</v>
      </c>
      <c r="B173" s="1">
        <v>9124950508</v>
      </c>
      <c r="C173" t="s">
        <v>34</v>
      </c>
      <c r="D173">
        <v>13</v>
      </c>
      <c r="E173" s="20">
        <v>20</v>
      </c>
      <c r="F173" s="20">
        <f t="shared" si="2"/>
        <v>260</v>
      </c>
    </row>
    <row r="174" spans="1:6" ht="24.95" customHeight="1" x14ac:dyDescent="0.25">
      <c r="A174" s="5" t="s">
        <v>22</v>
      </c>
      <c r="B174" s="1">
        <v>9124950502</v>
      </c>
      <c r="C174" t="s">
        <v>35</v>
      </c>
      <c r="D174">
        <v>46</v>
      </c>
      <c r="E174" s="20">
        <v>25</v>
      </c>
      <c r="F174" s="20">
        <f t="shared" si="2"/>
        <v>1150</v>
      </c>
    </row>
    <row r="175" spans="1:6" ht="24.95" customHeight="1" x14ac:dyDescent="0.25">
      <c r="A175" s="5" t="s">
        <v>22</v>
      </c>
      <c r="B175" s="1">
        <v>9124950511</v>
      </c>
      <c r="C175" t="s">
        <v>36</v>
      </c>
      <c r="D175">
        <v>49</v>
      </c>
      <c r="E175" s="20">
        <v>25</v>
      </c>
      <c r="F175" s="20">
        <f t="shared" si="2"/>
        <v>1225</v>
      </c>
    </row>
    <row r="176" spans="1:6" ht="24.95" customHeight="1" x14ac:dyDescent="0.25">
      <c r="A176" s="5" t="s">
        <v>22</v>
      </c>
      <c r="B176" s="1">
        <v>9124950510</v>
      </c>
      <c r="C176" t="s">
        <v>37</v>
      </c>
      <c r="D176">
        <v>43</v>
      </c>
      <c r="E176" s="20">
        <v>25</v>
      </c>
      <c r="F176" s="20">
        <f t="shared" si="2"/>
        <v>1075</v>
      </c>
    </row>
    <row r="177" spans="1:8" ht="24.95" customHeight="1" x14ac:dyDescent="0.25">
      <c r="A177" s="5" t="s">
        <v>22</v>
      </c>
      <c r="B177" s="1">
        <v>9124950405</v>
      </c>
      <c r="C177" t="s">
        <v>38</v>
      </c>
      <c r="D177">
        <v>32</v>
      </c>
      <c r="E177" s="20">
        <v>20</v>
      </c>
      <c r="F177" s="20">
        <f t="shared" si="2"/>
        <v>640</v>
      </c>
    </row>
    <row r="178" spans="1:8" ht="24.95" customHeight="1" x14ac:dyDescent="0.25">
      <c r="A178" s="5" t="s">
        <v>22</v>
      </c>
      <c r="B178" s="1">
        <v>9124950406</v>
      </c>
      <c r="C178" t="s">
        <v>39</v>
      </c>
      <c r="D178">
        <v>31</v>
      </c>
      <c r="E178" s="20">
        <v>20</v>
      </c>
      <c r="F178" s="20">
        <f t="shared" si="2"/>
        <v>620</v>
      </c>
    </row>
    <row r="179" spans="1:8" ht="24.95" customHeight="1" x14ac:dyDescent="0.25">
      <c r="A179" s="5" t="s">
        <v>22</v>
      </c>
      <c r="B179" s="1">
        <v>9124950407</v>
      </c>
      <c r="C179" t="s">
        <v>40</v>
      </c>
      <c r="D179">
        <v>9</v>
      </c>
      <c r="E179" s="20">
        <v>20</v>
      </c>
      <c r="F179" s="20">
        <f t="shared" si="2"/>
        <v>180</v>
      </c>
    </row>
    <row r="180" spans="1:8" ht="24.95" customHeight="1" x14ac:dyDescent="0.25">
      <c r="A180" s="5" t="s">
        <v>22</v>
      </c>
      <c r="B180" s="1">
        <v>9124950408</v>
      </c>
      <c r="C180" t="s">
        <v>41</v>
      </c>
      <c r="D180">
        <v>7</v>
      </c>
      <c r="E180" s="20">
        <v>20</v>
      </c>
      <c r="F180" s="20">
        <f t="shared" si="2"/>
        <v>140</v>
      </c>
      <c r="H180" t="s">
        <v>552</v>
      </c>
    </row>
    <row r="181" spans="1:8" ht="24.95" customHeight="1" x14ac:dyDescent="0.25">
      <c r="A181" s="5" t="s">
        <v>22</v>
      </c>
      <c r="B181" s="1">
        <v>9124950401</v>
      </c>
      <c r="C181" t="s">
        <v>42</v>
      </c>
      <c r="D181">
        <v>3</v>
      </c>
      <c r="E181" s="20">
        <v>25</v>
      </c>
      <c r="F181" s="20">
        <f t="shared" si="2"/>
        <v>75</v>
      </c>
    </row>
    <row r="182" spans="1:8" ht="24.95" customHeight="1" x14ac:dyDescent="0.25">
      <c r="A182" s="5" t="s">
        <v>22</v>
      </c>
      <c r="B182" s="1">
        <v>9124950402</v>
      </c>
      <c r="C182" t="s">
        <v>43</v>
      </c>
      <c r="D182">
        <v>6</v>
      </c>
      <c r="E182" s="20">
        <v>25</v>
      </c>
      <c r="F182" s="20">
        <f t="shared" si="2"/>
        <v>150</v>
      </c>
    </row>
    <row r="183" spans="1:8" ht="24.95" customHeight="1" x14ac:dyDescent="0.25">
      <c r="A183" s="5" t="s">
        <v>22</v>
      </c>
      <c r="B183" s="1">
        <v>9124950411</v>
      </c>
      <c r="C183" t="s">
        <v>44</v>
      </c>
      <c r="D183">
        <v>26</v>
      </c>
      <c r="E183" s="20">
        <v>25</v>
      </c>
      <c r="F183" s="20">
        <f t="shared" si="2"/>
        <v>650</v>
      </c>
    </row>
    <row r="184" spans="1:8" ht="24.95" customHeight="1" x14ac:dyDescent="0.25">
      <c r="A184" s="5" t="s">
        <v>22</v>
      </c>
      <c r="B184" s="1">
        <v>9124950412</v>
      </c>
      <c r="C184" t="s">
        <v>45</v>
      </c>
      <c r="D184">
        <v>4</v>
      </c>
      <c r="E184" s="20">
        <v>25</v>
      </c>
      <c r="F184" s="20">
        <f t="shared" si="2"/>
        <v>100</v>
      </c>
    </row>
    <row r="185" spans="1:8" ht="24.95" customHeight="1" x14ac:dyDescent="0.25">
      <c r="A185" s="5" t="s">
        <v>22</v>
      </c>
      <c r="B185" s="1">
        <v>9124950410</v>
      </c>
      <c r="C185" t="s">
        <v>46</v>
      </c>
      <c r="D185">
        <v>40</v>
      </c>
      <c r="E185" s="20">
        <v>25</v>
      </c>
      <c r="F185" s="20">
        <f t="shared" si="2"/>
        <v>1000</v>
      </c>
    </row>
    <row r="186" spans="1:8" ht="24.95" customHeight="1" x14ac:dyDescent="0.25">
      <c r="A186" s="5" t="s">
        <v>22</v>
      </c>
      <c r="B186" s="1">
        <v>9124950305</v>
      </c>
      <c r="C186" t="s">
        <v>47</v>
      </c>
      <c r="D186">
        <v>13</v>
      </c>
      <c r="E186" s="20">
        <v>20</v>
      </c>
      <c r="F186" s="20">
        <f t="shared" si="2"/>
        <v>260</v>
      </c>
    </row>
    <row r="187" spans="1:8" ht="24.95" customHeight="1" x14ac:dyDescent="0.25">
      <c r="A187" s="5" t="s">
        <v>22</v>
      </c>
      <c r="B187" s="1">
        <v>9124950306</v>
      </c>
      <c r="C187" t="s">
        <v>48</v>
      </c>
      <c r="D187">
        <v>22</v>
      </c>
      <c r="E187" s="20">
        <v>20</v>
      </c>
      <c r="F187" s="20">
        <f t="shared" si="2"/>
        <v>440</v>
      </c>
    </row>
    <row r="188" spans="1:8" ht="24.95" customHeight="1" x14ac:dyDescent="0.25">
      <c r="A188" s="5" t="s">
        <v>22</v>
      </c>
      <c r="B188" s="1">
        <v>9124950307</v>
      </c>
      <c r="C188" t="s">
        <v>49</v>
      </c>
      <c r="D188">
        <v>27</v>
      </c>
      <c r="E188" s="20">
        <v>20</v>
      </c>
      <c r="F188" s="20">
        <f t="shared" si="2"/>
        <v>540</v>
      </c>
    </row>
    <row r="189" spans="1:8" ht="24.95" customHeight="1" x14ac:dyDescent="0.25">
      <c r="A189" s="5" t="s">
        <v>22</v>
      </c>
      <c r="B189" s="1">
        <v>9124950308</v>
      </c>
      <c r="C189" t="s">
        <v>50</v>
      </c>
      <c r="D189">
        <v>11</v>
      </c>
      <c r="E189" s="20">
        <v>20</v>
      </c>
      <c r="F189" s="20">
        <f t="shared" si="2"/>
        <v>220</v>
      </c>
    </row>
    <row r="190" spans="1:8" ht="24.95" customHeight="1" x14ac:dyDescent="0.25">
      <c r="A190" s="5" t="s">
        <v>22</v>
      </c>
      <c r="B190" s="1">
        <v>9124950301</v>
      </c>
      <c r="C190" t="s">
        <v>51</v>
      </c>
      <c r="D190">
        <v>10</v>
      </c>
      <c r="E190" s="20">
        <v>25</v>
      </c>
      <c r="F190" s="20">
        <f t="shared" si="2"/>
        <v>250</v>
      </c>
    </row>
    <row r="191" spans="1:8" ht="24.95" customHeight="1" x14ac:dyDescent="0.25">
      <c r="A191" s="5" t="s">
        <v>22</v>
      </c>
      <c r="B191" s="1">
        <v>9124950302</v>
      </c>
      <c r="C191" t="s">
        <v>52</v>
      </c>
      <c r="D191">
        <v>22</v>
      </c>
      <c r="E191" s="20">
        <v>25</v>
      </c>
      <c r="F191" s="20">
        <f t="shared" si="2"/>
        <v>550</v>
      </c>
    </row>
    <row r="192" spans="1:8" ht="24.95" customHeight="1" x14ac:dyDescent="0.25">
      <c r="A192" s="5" t="s">
        <v>22</v>
      </c>
      <c r="B192" s="1">
        <v>9124950311</v>
      </c>
      <c r="C192" t="s">
        <v>53</v>
      </c>
      <c r="D192">
        <v>37</v>
      </c>
      <c r="E192" s="20">
        <v>25</v>
      </c>
      <c r="F192" s="20">
        <f t="shared" si="2"/>
        <v>925</v>
      </c>
    </row>
    <row r="193" spans="1:8" ht="24.95" customHeight="1" x14ac:dyDescent="0.25">
      <c r="A193" s="5" t="s">
        <v>22</v>
      </c>
      <c r="B193" s="1">
        <v>9124950312</v>
      </c>
      <c r="C193" t="s">
        <v>54</v>
      </c>
      <c r="D193">
        <v>4</v>
      </c>
      <c r="E193" s="20">
        <v>25</v>
      </c>
      <c r="F193" s="20">
        <f t="shared" si="2"/>
        <v>100</v>
      </c>
    </row>
    <row r="194" spans="1:8" ht="24.95" customHeight="1" thickBot="1" x14ac:dyDescent="0.3">
      <c r="A194" s="5" t="s">
        <v>22</v>
      </c>
      <c r="B194" s="1">
        <v>9124950310</v>
      </c>
      <c r="C194" t="s">
        <v>55</v>
      </c>
      <c r="D194">
        <v>24</v>
      </c>
      <c r="E194" s="20">
        <v>25</v>
      </c>
      <c r="F194" s="20">
        <f t="shared" si="2"/>
        <v>600</v>
      </c>
    </row>
    <row r="195" spans="1:8" ht="24.95" customHeight="1" x14ac:dyDescent="0.25">
      <c r="A195" s="2" t="s">
        <v>22</v>
      </c>
      <c r="B195" s="3">
        <v>9146350213</v>
      </c>
      <c r="C195" s="4" t="s">
        <v>64</v>
      </c>
      <c r="D195" s="4">
        <v>8</v>
      </c>
      <c r="E195" s="19">
        <v>30</v>
      </c>
      <c r="F195" s="19">
        <f t="shared" ref="F195:F258" si="3">SUM(D195*E195)</f>
        <v>240</v>
      </c>
    </row>
    <row r="196" spans="1:8" ht="24.95" customHeight="1" x14ac:dyDescent="0.25">
      <c r="A196" s="5" t="s">
        <v>22</v>
      </c>
      <c r="B196" s="1">
        <v>9146350212</v>
      </c>
      <c r="C196" t="s">
        <v>65</v>
      </c>
      <c r="D196">
        <v>7</v>
      </c>
      <c r="E196" s="20">
        <v>30</v>
      </c>
      <c r="F196" s="20">
        <f t="shared" si="3"/>
        <v>210</v>
      </c>
    </row>
    <row r="197" spans="1:8" ht="24.95" customHeight="1" x14ac:dyDescent="0.25">
      <c r="A197" s="5" t="s">
        <v>22</v>
      </c>
      <c r="B197" s="1">
        <v>9146350211</v>
      </c>
      <c r="C197" t="s">
        <v>66</v>
      </c>
      <c r="D197">
        <v>15</v>
      </c>
      <c r="E197" s="20">
        <v>30</v>
      </c>
      <c r="F197" s="20">
        <f t="shared" si="3"/>
        <v>450</v>
      </c>
    </row>
    <row r="198" spans="1:8" ht="24.95" customHeight="1" x14ac:dyDescent="0.25">
      <c r="A198" s="5" t="s">
        <v>22</v>
      </c>
      <c r="B198" s="1">
        <v>9146350214</v>
      </c>
      <c r="C198" t="s">
        <v>67</v>
      </c>
      <c r="D198">
        <v>6</v>
      </c>
      <c r="E198" s="20">
        <v>30</v>
      </c>
      <c r="F198" s="20">
        <f t="shared" si="3"/>
        <v>180</v>
      </c>
    </row>
    <row r="199" spans="1:8" ht="24.95" customHeight="1" x14ac:dyDescent="0.25">
      <c r="A199" s="5" t="s">
        <v>22</v>
      </c>
      <c r="B199" s="1">
        <v>9146350210</v>
      </c>
      <c r="C199" t="s">
        <v>68</v>
      </c>
      <c r="D199">
        <v>14</v>
      </c>
      <c r="E199" s="20">
        <v>30</v>
      </c>
      <c r="F199" s="20">
        <f t="shared" si="3"/>
        <v>420</v>
      </c>
    </row>
    <row r="200" spans="1:8" ht="24.95" customHeight="1" x14ac:dyDescent="0.25">
      <c r="A200" s="5" t="s">
        <v>22</v>
      </c>
      <c r="B200" s="1">
        <v>9146350413</v>
      </c>
      <c r="C200" t="s">
        <v>69</v>
      </c>
      <c r="D200">
        <v>3</v>
      </c>
      <c r="E200" s="20">
        <v>30</v>
      </c>
      <c r="F200" s="20">
        <f t="shared" si="3"/>
        <v>90</v>
      </c>
    </row>
    <row r="201" spans="1:8" ht="24.95" customHeight="1" x14ac:dyDescent="0.25">
      <c r="A201" s="5" t="s">
        <v>22</v>
      </c>
      <c r="B201" s="1">
        <v>9146350411</v>
      </c>
      <c r="C201" t="s">
        <v>70</v>
      </c>
      <c r="D201">
        <v>4</v>
      </c>
      <c r="E201" s="20">
        <v>30</v>
      </c>
      <c r="F201" s="20">
        <f t="shared" si="3"/>
        <v>120</v>
      </c>
    </row>
    <row r="202" spans="1:8" ht="24.95" customHeight="1" x14ac:dyDescent="0.25">
      <c r="A202" s="5" t="s">
        <v>22</v>
      </c>
      <c r="B202" s="1">
        <v>9146350414</v>
      </c>
      <c r="C202" t="s">
        <v>71</v>
      </c>
      <c r="D202">
        <v>7</v>
      </c>
      <c r="E202" s="20">
        <v>30</v>
      </c>
      <c r="F202" s="20">
        <f t="shared" si="3"/>
        <v>210</v>
      </c>
    </row>
    <row r="203" spans="1:8" ht="24.95" customHeight="1" thickBot="1" x14ac:dyDescent="0.3">
      <c r="A203" s="6" t="s">
        <v>22</v>
      </c>
      <c r="B203" s="7">
        <v>9146350410</v>
      </c>
      <c r="C203" s="8" t="s">
        <v>72</v>
      </c>
      <c r="D203" s="8">
        <v>2</v>
      </c>
      <c r="E203" s="21">
        <v>30</v>
      </c>
      <c r="F203" s="21">
        <f t="shared" si="3"/>
        <v>60</v>
      </c>
      <c r="H203" t="s">
        <v>552</v>
      </c>
    </row>
    <row r="204" spans="1:8" ht="24.95" customHeight="1" x14ac:dyDescent="0.25">
      <c r="A204" s="2" t="s">
        <v>22</v>
      </c>
      <c r="B204" s="3">
        <v>9124900205</v>
      </c>
      <c r="C204" s="4" t="s">
        <v>146</v>
      </c>
      <c r="D204" s="4">
        <v>59</v>
      </c>
      <c r="E204" s="19">
        <v>20</v>
      </c>
      <c r="F204" s="19">
        <f t="shared" si="3"/>
        <v>1180</v>
      </c>
    </row>
    <row r="205" spans="1:8" ht="24.95" customHeight="1" x14ac:dyDescent="0.25">
      <c r="A205" s="5" t="s">
        <v>22</v>
      </c>
      <c r="B205" s="1">
        <v>9124900206</v>
      </c>
      <c r="C205" t="s">
        <v>147</v>
      </c>
      <c r="D205">
        <v>31</v>
      </c>
      <c r="E205" s="20">
        <v>20</v>
      </c>
      <c r="F205" s="20">
        <f t="shared" si="3"/>
        <v>620</v>
      </c>
    </row>
    <row r="206" spans="1:8" ht="24.95" customHeight="1" x14ac:dyDescent="0.25">
      <c r="A206" s="5" t="s">
        <v>22</v>
      </c>
      <c r="B206" s="1">
        <v>9124900207</v>
      </c>
      <c r="C206" t="s">
        <v>148</v>
      </c>
      <c r="D206">
        <v>18</v>
      </c>
      <c r="E206" s="20">
        <v>20</v>
      </c>
      <c r="F206" s="20">
        <f t="shared" si="3"/>
        <v>360</v>
      </c>
    </row>
    <row r="207" spans="1:8" ht="24.95" customHeight="1" x14ac:dyDescent="0.25">
      <c r="A207" s="5" t="s">
        <v>22</v>
      </c>
      <c r="B207" s="1">
        <v>9124900208</v>
      </c>
      <c r="C207" t="s">
        <v>149</v>
      </c>
      <c r="D207">
        <v>41</v>
      </c>
      <c r="E207" s="20">
        <v>20</v>
      </c>
      <c r="F207" s="20">
        <f t="shared" si="3"/>
        <v>820</v>
      </c>
    </row>
    <row r="208" spans="1:8" ht="24.95" customHeight="1" x14ac:dyDescent="0.25">
      <c r="A208" s="5" t="s">
        <v>22</v>
      </c>
      <c r="B208" s="1">
        <v>9124900201</v>
      </c>
      <c r="C208" t="s">
        <v>150</v>
      </c>
      <c r="D208">
        <v>103</v>
      </c>
      <c r="E208" s="20">
        <v>25</v>
      </c>
      <c r="F208" s="20">
        <f t="shared" si="3"/>
        <v>2575</v>
      </c>
    </row>
    <row r="209" spans="1:6" ht="24.95" customHeight="1" x14ac:dyDescent="0.25">
      <c r="A209" s="5" t="s">
        <v>22</v>
      </c>
      <c r="B209" s="1">
        <v>9124900202</v>
      </c>
      <c r="C209" t="s">
        <v>151</v>
      </c>
      <c r="D209">
        <v>153</v>
      </c>
      <c r="E209" s="20">
        <v>25</v>
      </c>
      <c r="F209" s="20">
        <f t="shared" si="3"/>
        <v>3825</v>
      </c>
    </row>
    <row r="210" spans="1:6" ht="24.95" customHeight="1" x14ac:dyDescent="0.25">
      <c r="A210" s="5" t="s">
        <v>22</v>
      </c>
      <c r="B210" s="1">
        <v>9124900211</v>
      </c>
      <c r="C210" t="s">
        <v>152</v>
      </c>
      <c r="D210">
        <v>12</v>
      </c>
      <c r="E210" s="20">
        <v>25</v>
      </c>
      <c r="F210" s="20">
        <f t="shared" si="3"/>
        <v>300</v>
      </c>
    </row>
    <row r="211" spans="1:6" ht="24.95" customHeight="1" x14ac:dyDescent="0.25">
      <c r="A211" s="5" t="s">
        <v>22</v>
      </c>
      <c r="B211" s="1">
        <v>9124900212</v>
      </c>
      <c r="C211" t="s">
        <v>153</v>
      </c>
      <c r="D211">
        <v>43</v>
      </c>
      <c r="E211" s="20">
        <v>25</v>
      </c>
      <c r="F211" s="20">
        <f t="shared" si="3"/>
        <v>1075</v>
      </c>
    </row>
    <row r="212" spans="1:6" ht="24.95" customHeight="1" x14ac:dyDescent="0.25">
      <c r="A212" s="5" t="s">
        <v>22</v>
      </c>
      <c r="B212" s="1">
        <v>9124900210</v>
      </c>
      <c r="C212" t="s">
        <v>154</v>
      </c>
      <c r="D212">
        <v>53</v>
      </c>
      <c r="E212" s="20">
        <v>25</v>
      </c>
      <c r="F212" s="20">
        <f t="shared" si="3"/>
        <v>1325</v>
      </c>
    </row>
    <row r="213" spans="1:6" ht="24.95" customHeight="1" x14ac:dyDescent="0.25">
      <c r="A213" s="5" t="s">
        <v>22</v>
      </c>
      <c r="B213" s="1">
        <v>9124900213</v>
      </c>
      <c r="C213" t="s">
        <v>155</v>
      </c>
      <c r="D213">
        <v>14</v>
      </c>
      <c r="E213" s="20">
        <v>25</v>
      </c>
      <c r="F213" s="20">
        <f t="shared" si="3"/>
        <v>350</v>
      </c>
    </row>
    <row r="214" spans="1:6" ht="24.95" customHeight="1" x14ac:dyDescent="0.25">
      <c r="A214" s="5" t="s">
        <v>22</v>
      </c>
      <c r="B214" s="1">
        <v>9124900505</v>
      </c>
      <c r="C214" t="s">
        <v>156</v>
      </c>
      <c r="D214">
        <v>46</v>
      </c>
      <c r="E214" s="20">
        <v>20</v>
      </c>
      <c r="F214" s="20">
        <f t="shared" si="3"/>
        <v>920</v>
      </c>
    </row>
    <row r="215" spans="1:6" ht="24.95" customHeight="1" x14ac:dyDescent="0.25">
      <c r="A215" s="5" t="s">
        <v>22</v>
      </c>
      <c r="B215" s="1">
        <v>9124900506</v>
      </c>
      <c r="C215" t="s">
        <v>157</v>
      </c>
      <c r="D215">
        <v>27</v>
      </c>
      <c r="E215" s="20">
        <v>20</v>
      </c>
      <c r="F215" s="20">
        <f t="shared" si="3"/>
        <v>540</v>
      </c>
    </row>
    <row r="216" spans="1:6" ht="24.95" customHeight="1" x14ac:dyDescent="0.25">
      <c r="A216" s="5" t="s">
        <v>22</v>
      </c>
      <c r="B216" s="1">
        <v>9124900507</v>
      </c>
      <c r="C216" t="s">
        <v>158</v>
      </c>
      <c r="D216">
        <v>23</v>
      </c>
      <c r="E216" s="20">
        <v>20</v>
      </c>
      <c r="F216" s="20">
        <f t="shared" si="3"/>
        <v>460</v>
      </c>
    </row>
    <row r="217" spans="1:6" ht="24.95" customHeight="1" x14ac:dyDescent="0.25">
      <c r="A217" s="5" t="s">
        <v>22</v>
      </c>
      <c r="B217" s="1">
        <v>9124900508</v>
      </c>
      <c r="C217" t="s">
        <v>159</v>
      </c>
      <c r="D217">
        <v>4</v>
      </c>
      <c r="E217" s="20">
        <v>20</v>
      </c>
      <c r="F217" s="20">
        <f t="shared" si="3"/>
        <v>80</v>
      </c>
    </row>
    <row r="218" spans="1:6" ht="24.95" customHeight="1" x14ac:dyDescent="0.25">
      <c r="A218" s="5" t="s">
        <v>22</v>
      </c>
      <c r="B218" s="1">
        <v>9124900501</v>
      </c>
      <c r="C218" t="s">
        <v>160</v>
      </c>
      <c r="D218">
        <v>60</v>
      </c>
      <c r="E218" s="20">
        <v>25</v>
      </c>
      <c r="F218" s="20">
        <f t="shared" si="3"/>
        <v>1500</v>
      </c>
    </row>
    <row r="219" spans="1:6" ht="24.95" customHeight="1" x14ac:dyDescent="0.25">
      <c r="A219" s="5" t="s">
        <v>22</v>
      </c>
      <c r="B219" s="1">
        <v>9124900502</v>
      </c>
      <c r="C219" t="s">
        <v>161</v>
      </c>
      <c r="D219">
        <v>26</v>
      </c>
      <c r="E219" s="20">
        <v>25</v>
      </c>
      <c r="F219" s="20">
        <f t="shared" si="3"/>
        <v>650</v>
      </c>
    </row>
    <row r="220" spans="1:6" ht="24.95" customHeight="1" x14ac:dyDescent="0.25">
      <c r="A220" s="5" t="s">
        <v>22</v>
      </c>
      <c r="B220" s="1">
        <v>9124900511</v>
      </c>
      <c r="C220" t="s">
        <v>162</v>
      </c>
      <c r="D220">
        <v>13</v>
      </c>
      <c r="E220" s="20">
        <v>25</v>
      </c>
      <c r="F220" s="20">
        <f t="shared" si="3"/>
        <v>325</v>
      </c>
    </row>
    <row r="221" spans="1:6" ht="24.95" customHeight="1" x14ac:dyDescent="0.25">
      <c r="A221" s="5" t="s">
        <v>22</v>
      </c>
      <c r="B221" s="1">
        <v>9124900512</v>
      </c>
      <c r="C221" t="s">
        <v>163</v>
      </c>
      <c r="D221">
        <v>26</v>
      </c>
      <c r="E221" s="20">
        <v>25</v>
      </c>
      <c r="F221" s="20">
        <f t="shared" si="3"/>
        <v>650</v>
      </c>
    </row>
    <row r="222" spans="1:6" ht="24.95" customHeight="1" x14ac:dyDescent="0.25">
      <c r="A222" s="5" t="s">
        <v>22</v>
      </c>
      <c r="B222" s="1">
        <v>9124900510</v>
      </c>
      <c r="C222" t="s">
        <v>164</v>
      </c>
      <c r="D222">
        <v>24</v>
      </c>
      <c r="E222" s="20">
        <v>25</v>
      </c>
      <c r="F222" s="20">
        <f t="shared" si="3"/>
        <v>600</v>
      </c>
    </row>
    <row r="223" spans="1:6" ht="24.95" customHeight="1" x14ac:dyDescent="0.25">
      <c r="A223" s="5" t="s">
        <v>22</v>
      </c>
      <c r="B223" s="1">
        <v>9124900513</v>
      </c>
      <c r="C223" t="s">
        <v>165</v>
      </c>
      <c r="D223">
        <v>24</v>
      </c>
      <c r="E223" s="20">
        <v>25</v>
      </c>
      <c r="F223" s="20">
        <f t="shared" si="3"/>
        <v>600</v>
      </c>
    </row>
    <row r="224" spans="1:6" ht="24.95" customHeight="1" x14ac:dyDescent="0.25">
      <c r="A224" s="5" t="s">
        <v>22</v>
      </c>
      <c r="B224" s="1">
        <v>9124900405</v>
      </c>
      <c r="C224" t="s">
        <v>166</v>
      </c>
      <c r="D224">
        <v>34</v>
      </c>
      <c r="E224" s="20">
        <v>20</v>
      </c>
      <c r="F224" s="20">
        <f t="shared" si="3"/>
        <v>680</v>
      </c>
    </row>
    <row r="225" spans="1:8" ht="24.95" customHeight="1" x14ac:dyDescent="0.25">
      <c r="A225" s="5" t="s">
        <v>22</v>
      </c>
      <c r="B225" s="1">
        <v>9124900406</v>
      </c>
      <c r="C225" t="s">
        <v>167</v>
      </c>
      <c r="D225">
        <v>28</v>
      </c>
      <c r="E225" s="20">
        <v>20</v>
      </c>
      <c r="F225" s="20">
        <f t="shared" si="3"/>
        <v>560</v>
      </c>
    </row>
    <row r="226" spans="1:8" ht="24.95" customHeight="1" x14ac:dyDescent="0.25">
      <c r="A226" s="5" t="s">
        <v>22</v>
      </c>
      <c r="B226" s="1">
        <v>9124900407</v>
      </c>
      <c r="C226" t="s">
        <v>168</v>
      </c>
      <c r="D226">
        <v>32</v>
      </c>
      <c r="E226" s="20">
        <v>20</v>
      </c>
      <c r="F226" s="20">
        <f t="shared" si="3"/>
        <v>640</v>
      </c>
    </row>
    <row r="227" spans="1:8" ht="24.95" customHeight="1" x14ac:dyDescent="0.25">
      <c r="A227" s="5" t="s">
        <v>22</v>
      </c>
      <c r="B227" s="1">
        <v>9124900408</v>
      </c>
      <c r="C227" t="s">
        <v>169</v>
      </c>
      <c r="D227">
        <v>19</v>
      </c>
      <c r="E227" s="20">
        <v>20</v>
      </c>
      <c r="F227" s="20">
        <f t="shared" si="3"/>
        <v>380</v>
      </c>
    </row>
    <row r="228" spans="1:8" ht="24.95" customHeight="1" x14ac:dyDescent="0.25">
      <c r="A228" s="5" t="s">
        <v>22</v>
      </c>
      <c r="B228" s="1">
        <v>9124900401</v>
      </c>
      <c r="C228" t="s">
        <v>170</v>
      </c>
      <c r="D228">
        <v>79</v>
      </c>
      <c r="E228" s="20">
        <v>25</v>
      </c>
      <c r="F228" s="20">
        <f t="shared" si="3"/>
        <v>1975</v>
      </c>
    </row>
    <row r="229" spans="1:8" ht="24.95" customHeight="1" x14ac:dyDescent="0.25">
      <c r="A229" s="5" t="s">
        <v>22</v>
      </c>
      <c r="B229" s="1">
        <v>9124900402</v>
      </c>
      <c r="C229" t="s">
        <v>171</v>
      </c>
      <c r="D229">
        <v>20</v>
      </c>
      <c r="E229" s="20">
        <v>25</v>
      </c>
      <c r="F229" s="20">
        <f t="shared" si="3"/>
        <v>500</v>
      </c>
      <c r="H229" t="s">
        <v>553</v>
      </c>
    </row>
    <row r="230" spans="1:8" ht="24.95" customHeight="1" x14ac:dyDescent="0.25">
      <c r="A230" s="5" t="s">
        <v>22</v>
      </c>
      <c r="B230" s="1">
        <v>9124900411</v>
      </c>
      <c r="C230" t="s">
        <v>172</v>
      </c>
      <c r="D230">
        <v>16</v>
      </c>
      <c r="E230" s="20">
        <v>25</v>
      </c>
      <c r="F230" s="20">
        <f t="shared" si="3"/>
        <v>400</v>
      </c>
    </row>
    <row r="231" spans="1:8" ht="24.95" customHeight="1" x14ac:dyDescent="0.25">
      <c r="A231" s="5" t="s">
        <v>22</v>
      </c>
      <c r="B231" s="1">
        <v>9124900412</v>
      </c>
      <c r="C231" t="s">
        <v>173</v>
      </c>
      <c r="D231">
        <v>45</v>
      </c>
      <c r="E231" s="20">
        <v>25</v>
      </c>
      <c r="F231" s="20">
        <f t="shared" si="3"/>
        <v>1125</v>
      </c>
    </row>
    <row r="232" spans="1:8" ht="24.95" customHeight="1" x14ac:dyDescent="0.25">
      <c r="A232" s="5" t="s">
        <v>22</v>
      </c>
      <c r="B232" s="1">
        <v>9124900410</v>
      </c>
      <c r="C232" t="s">
        <v>174</v>
      </c>
      <c r="D232">
        <v>7</v>
      </c>
      <c r="E232" s="20">
        <v>25</v>
      </c>
      <c r="F232" s="20">
        <f t="shared" si="3"/>
        <v>175</v>
      </c>
    </row>
    <row r="233" spans="1:8" ht="24.95" customHeight="1" x14ac:dyDescent="0.25">
      <c r="A233" s="5" t="s">
        <v>22</v>
      </c>
      <c r="B233" s="1">
        <v>9124900413</v>
      </c>
      <c r="C233" t="s">
        <v>175</v>
      </c>
      <c r="D233">
        <v>25</v>
      </c>
      <c r="E233" s="20">
        <v>25</v>
      </c>
      <c r="F233" s="20">
        <f t="shared" si="3"/>
        <v>625</v>
      </c>
    </row>
    <row r="234" spans="1:8" ht="24.95" customHeight="1" x14ac:dyDescent="0.25">
      <c r="A234" s="5" t="s">
        <v>22</v>
      </c>
      <c r="B234" s="1">
        <v>9124900305</v>
      </c>
      <c r="C234" t="s">
        <v>176</v>
      </c>
      <c r="D234">
        <v>49</v>
      </c>
      <c r="E234" s="20">
        <v>20</v>
      </c>
      <c r="F234" s="20">
        <f t="shared" si="3"/>
        <v>980</v>
      </c>
    </row>
    <row r="235" spans="1:8" ht="24.95" customHeight="1" x14ac:dyDescent="0.25">
      <c r="A235" s="5" t="s">
        <v>22</v>
      </c>
      <c r="B235" s="1">
        <v>9124900306</v>
      </c>
      <c r="C235" t="s">
        <v>177</v>
      </c>
      <c r="D235">
        <v>29</v>
      </c>
      <c r="E235" s="20">
        <v>20</v>
      </c>
      <c r="F235" s="20">
        <f t="shared" si="3"/>
        <v>580</v>
      </c>
    </row>
    <row r="236" spans="1:8" ht="24.95" customHeight="1" x14ac:dyDescent="0.25">
      <c r="A236" s="5" t="s">
        <v>22</v>
      </c>
      <c r="B236" s="1">
        <v>9124900307</v>
      </c>
      <c r="C236" t="s">
        <v>178</v>
      </c>
      <c r="D236">
        <v>28</v>
      </c>
      <c r="E236" s="20">
        <v>20</v>
      </c>
      <c r="F236" s="20">
        <f t="shared" si="3"/>
        <v>560</v>
      </c>
    </row>
    <row r="237" spans="1:8" ht="24.95" customHeight="1" x14ac:dyDescent="0.25">
      <c r="A237" s="5" t="s">
        <v>22</v>
      </c>
      <c r="B237" s="1">
        <v>9124900308</v>
      </c>
      <c r="C237" t="s">
        <v>179</v>
      </c>
      <c r="D237">
        <v>27</v>
      </c>
      <c r="E237" s="20">
        <v>20</v>
      </c>
      <c r="F237" s="20">
        <f t="shared" si="3"/>
        <v>540</v>
      </c>
    </row>
    <row r="238" spans="1:8" ht="24.95" customHeight="1" x14ac:dyDescent="0.25">
      <c r="A238" s="5" t="s">
        <v>22</v>
      </c>
      <c r="B238" s="1">
        <v>9124900301</v>
      </c>
      <c r="C238" t="s">
        <v>180</v>
      </c>
      <c r="D238">
        <v>30</v>
      </c>
      <c r="E238" s="20">
        <v>25</v>
      </c>
      <c r="F238" s="20">
        <f t="shared" si="3"/>
        <v>750</v>
      </c>
    </row>
    <row r="239" spans="1:8" ht="24.95" customHeight="1" x14ac:dyDescent="0.25">
      <c r="A239" s="5" t="s">
        <v>22</v>
      </c>
      <c r="B239" s="1">
        <v>9124900302</v>
      </c>
      <c r="C239" t="s">
        <v>181</v>
      </c>
      <c r="D239">
        <v>24</v>
      </c>
      <c r="E239" s="20">
        <v>25</v>
      </c>
      <c r="F239" s="20">
        <f t="shared" si="3"/>
        <v>600</v>
      </c>
    </row>
    <row r="240" spans="1:8" ht="24.95" customHeight="1" x14ac:dyDescent="0.25">
      <c r="A240" s="5" t="s">
        <v>22</v>
      </c>
      <c r="B240" s="1">
        <v>9124900311</v>
      </c>
      <c r="C240" t="s">
        <v>182</v>
      </c>
      <c r="D240">
        <v>33</v>
      </c>
      <c r="E240" s="20">
        <v>25</v>
      </c>
      <c r="F240" s="20">
        <f t="shared" si="3"/>
        <v>825</v>
      </c>
    </row>
    <row r="241" spans="1:8" ht="24.95" customHeight="1" x14ac:dyDescent="0.25">
      <c r="A241" s="5" t="s">
        <v>22</v>
      </c>
      <c r="B241" s="1">
        <v>9124900312</v>
      </c>
      <c r="C241" t="s">
        <v>183</v>
      </c>
      <c r="D241">
        <v>18</v>
      </c>
      <c r="E241" s="20">
        <v>25</v>
      </c>
      <c r="F241" s="20">
        <f t="shared" si="3"/>
        <v>450</v>
      </c>
    </row>
    <row r="242" spans="1:8" ht="24.95" customHeight="1" x14ac:dyDescent="0.25">
      <c r="A242" s="5" t="s">
        <v>22</v>
      </c>
      <c r="B242" s="1">
        <v>9124900310</v>
      </c>
      <c r="C242" t="s">
        <v>184</v>
      </c>
      <c r="D242">
        <v>29</v>
      </c>
      <c r="E242" s="20">
        <v>25</v>
      </c>
      <c r="F242" s="20">
        <f t="shared" si="3"/>
        <v>725</v>
      </c>
    </row>
    <row r="243" spans="1:8" ht="24.95" customHeight="1" thickBot="1" x14ac:dyDescent="0.3">
      <c r="A243" s="6" t="s">
        <v>22</v>
      </c>
      <c r="B243" s="7">
        <v>9124900313</v>
      </c>
      <c r="C243" s="8" t="s">
        <v>185</v>
      </c>
      <c r="D243" s="8">
        <v>11</v>
      </c>
      <c r="E243" s="21">
        <v>25</v>
      </c>
      <c r="F243" s="21">
        <f t="shared" si="3"/>
        <v>275</v>
      </c>
    </row>
    <row r="244" spans="1:8" ht="24.95" customHeight="1" x14ac:dyDescent="0.25">
      <c r="A244" s="2" t="s">
        <v>22</v>
      </c>
      <c r="B244" s="3">
        <v>9126750401</v>
      </c>
      <c r="C244" s="4" t="s">
        <v>290</v>
      </c>
      <c r="D244" s="4">
        <v>6</v>
      </c>
      <c r="E244" s="19">
        <v>40</v>
      </c>
      <c r="F244" s="19">
        <f t="shared" si="3"/>
        <v>240</v>
      </c>
    </row>
    <row r="245" spans="1:8" ht="24.95" customHeight="1" x14ac:dyDescent="0.25">
      <c r="A245" s="5" t="s">
        <v>22</v>
      </c>
      <c r="B245" s="1">
        <v>9126750402</v>
      </c>
      <c r="C245" t="s">
        <v>291</v>
      </c>
      <c r="D245">
        <v>10</v>
      </c>
      <c r="E245" s="20">
        <v>40</v>
      </c>
      <c r="F245" s="20">
        <f t="shared" si="3"/>
        <v>400</v>
      </c>
    </row>
    <row r="246" spans="1:8" ht="24.95" customHeight="1" x14ac:dyDescent="0.25">
      <c r="A246" s="5" t="s">
        <v>22</v>
      </c>
      <c r="B246" s="1">
        <v>9126750411</v>
      </c>
      <c r="C246" t="s">
        <v>292</v>
      </c>
      <c r="D246">
        <v>9</v>
      </c>
      <c r="E246" s="20">
        <v>40</v>
      </c>
      <c r="F246" s="20">
        <f t="shared" si="3"/>
        <v>360</v>
      </c>
    </row>
    <row r="247" spans="1:8" ht="24.95" customHeight="1" x14ac:dyDescent="0.25">
      <c r="A247" s="5" t="s">
        <v>22</v>
      </c>
      <c r="B247" s="1">
        <v>9126750412</v>
      </c>
      <c r="C247" t="s">
        <v>293</v>
      </c>
      <c r="D247">
        <v>1</v>
      </c>
      <c r="E247" s="20">
        <v>40</v>
      </c>
      <c r="F247" s="20">
        <f t="shared" si="3"/>
        <v>40</v>
      </c>
    </row>
    <row r="248" spans="1:8" ht="24.95" customHeight="1" x14ac:dyDescent="0.25">
      <c r="A248" s="5" t="s">
        <v>22</v>
      </c>
      <c r="B248" s="1">
        <v>9126750410</v>
      </c>
      <c r="C248" t="s">
        <v>294</v>
      </c>
      <c r="D248">
        <v>5</v>
      </c>
      <c r="E248" s="20">
        <v>40</v>
      </c>
      <c r="F248" s="20">
        <f t="shared" si="3"/>
        <v>200</v>
      </c>
    </row>
    <row r="249" spans="1:8" ht="24.95" customHeight="1" x14ac:dyDescent="0.25">
      <c r="A249" s="5" t="s">
        <v>22</v>
      </c>
      <c r="B249" s="1">
        <v>9126750413</v>
      </c>
      <c r="C249" t="s">
        <v>295</v>
      </c>
      <c r="D249">
        <v>3</v>
      </c>
      <c r="E249" s="20">
        <v>40</v>
      </c>
      <c r="F249" s="20">
        <f t="shared" si="3"/>
        <v>120</v>
      </c>
    </row>
    <row r="250" spans="1:8" ht="24.95" customHeight="1" x14ac:dyDescent="0.25">
      <c r="A250" s="5" t="s">
        <v>22</v>
      </c>
      <c r="B250" s="1">
        <v>9136750211</v>
      </c>
      <c r="C250" t="s">
        <v>413</v>
      </c>
      <c r="D250">
        <v>11</v>
      </c>
      <c r="E250" s="20">
        <v>40</v>
      </c>
      <c r="F250" s="20">
        <f t="shared" si="3"/>
        <v>440</v>
      </c>
    </row>
    <row r="251" spans="1:8" ht="24.95" customHeight="1" x14ac:dyDescent="0.25">
      <c r="A251" s="5" t="s">
        <v>22</v>
      </c>
      <c r="B251" s="1">
        <v>9136750214</v>
      </c>
      <c r="C251" t="s">
        <v>414</v>
      </c>
      <c r="D251">
        <v>3</v>
      </c>
      <c r="E251" s="20">
        <v>40</v>
      </c>
      <c r="F251" s="20">
        <f t="shared" si="3"/>
        <v>120</v>
      </c>
    </row>
    <row r="252" spans="1:8" ht="24.95" customHeight="1" x14ac:dyDescent="0.25">
      <c r="A252" s="5" t="s">
        <v>22</v>
      </c>
      <c r="B252" s="1">
        <v>9136750210</v>
      </c>
      <c r="C252" t="s">
        <v>415</v>
      </c>
      <c r="D252">
        <v>8</v>
      </c>
      <c r="E252" s="20">
        <v>40</v>
      </c>
      <c r="F252" s="20">
        <f t="shared" si="3"/>
        <v>320</v>
      </c>
    </row>
    <row r="253" spans="1:8" ht="24.95" customHeight="1" x14ac:dyDescent="0.25">
      <c r="A253" s="5" t="s">
        <v>22</v>
      </c>
      <c r="B253" s="1">
        <v>9136750413</v>
      </c>
      <c r="C253" t="s">
        <v>416</v>
      </c>
      <c r="D253">
        <v>9</v>
      </c>
      <c r="E253" s="20">
        <v>40</v>
      </c>
      <c r="F253" s="20">
        <f t="shared" si="3"/>
        <v>360</v>
      </c>
    </row>
    <row r="254" spans="1:8" ht="24.95" customHeight="1" x14ac:dyDescent="0.25">
      <c r="A254" s="5" t="s">
        <v>22</v>
      </c>
      <c r="B254" s="1">
        <v>9136750411</v>
      </c>
      <c r="C254" t="s">
        <v>417</v>
      </c>
      <c r="D254">
        <v>8</v>
      </c>
      <c r="E254" s="20">
        <v>40</v>
      </c>
      <c r="F254" s="20">
        <f t="shared" si="3"/>
        <v>320</v>
      </c>
    </row>
    <row r="255" spans="1:8" ht="24.95" customHeight="1" x14ac:dyDescent="0.25">
      <c r="A255" s="5" t="s">
        <v>22</v>
      </c>
      <c r="B255" s="1">
        <v>9136750410</v>
      </c>
      <c r="C255" t="s">
        <v>418</v>
      </c>
      <c r="D255">
        <v>1</v>
      </c>
      <c r="E255" s="20">
        <v>40</v>
      </c>
      <c r="F255" s="20">
        <f t="shared" si="3"/>
        <v>40</v>
      </c>
    </row>
    <row r="256" spans="1:8" ht="24.95" customHeight="1" thickBot="1" x14ac:dyDescent="0.3">
      <c r="A256" s="6" t="s">
        <v>22</v>
      </c>
      <c r="B256" s="7">
        <v>9136750415</v>
      </c>
      <c r="C256" s="8" t="s">
        <v>419</v>
      </c>
      <c r="D256" s="8">
        <v>1</v>
      </c>
      <c r="E256" s="21">
        <v>40</v>
      </c>
      <c r="F256" s="21">
        <f t="shared" si="3"/>
        <v>40</v>
      </c>
      <c r="H256" t="s">
        <v>552</v>
      </c>
    </row>
    <row r="257" spans="1:6" ht="24.95" customHeight="1" x14ac:dyDescent="0.25">
      <c r="A257" s="2" t="s">
        <v>22</v>
      </c>
      <c r="B257" s="3">
        <v>9126550206</v>
      </c>
      <c r="C257" s="4" t="s">
        <v>510</v>
      </c>
      <c r="D257" s="4">
        <v>1</v>
      </c>
      <c r="E257" s="19">
        <v>34</v>
      </c>
      <c r="F257" s="19">
        <f t="shared" si="3"/>
        <v>34</v>
      </c>
    </row>
    <row r="258" spans="1:6" ht="24.95" customHeight="1" x14ac:dyDescent="0.25">
      <c r="A258" s="5" t="s">
        <v>22</v>
      </c>
      <c r="B258" s="1">
        <v>9126550501</v>
      </c>
      <c r="C258" t="s">
        <v>511</v>
      </c>
      <c r="D258">
        <v>1</v>
      </c>
      <c r="E258" s="20">
        <v>40</v>
      </c>
      <c r="F258" s="20">
        <f t="shared" si="3"/>
        <v>40</v>
      </c>
    </row>
    <row r="259" spans="1:6" ht="24.95" customHeight="1" x14ac:dyDescent="0.25">
      <c r="A259" s="5" t="s">
        <v>22</v>
      </c>
      <c r="B259" s="1">
        <v>9126550502</v>
      </c>
      <c r="C259" t="s">
        <v>512</v>
      </c>
      <c r="D259">
        <v>1</v>
      </c>
      <c r="E259" s="20">
        <v>40</v>
      </c>
      <c r="F259" s="20">
        <f t="shared" ref="F259:F322" si="4">SUM(D259*E259)</f>
        <v>40</v>
      </c>
    </row>
    <row r="260" spans="1:6" ht="24.95" customHeight="1" x14ac:dyDescent="0.25">
      <c r="A260" s="5" t="s">
        <v>22</v>
      </c>
      <c r="B260" s="1">
        <v>9126550506</v>
      </c>
      <c r="C260" t="s">
        <v>513</v>
      </c>
      <c r="D260">
        <v>2</v>
      </c>
      <c r="E260" s="20">
        <v>34</v>
      </c>
      <c r="F260" s="20">
        <f t="shared" si="4"/>
        <v>68</v>
      </c>
    </row>
    <row r="261" spans="1:6" ht="24.95" customHeight="1" x14ac:dyDescent="0.25">
      <c r="A261" s="5" t="s">
        <v>22</v>
      </c>
      <c r="B261" s="1">
        <v>9126550507</v>
      </c>
      <c r="C261" t="s">
        <v>514</v>
      </c>
      <c r="D261">
        <v>1</v>
      </c>
      <c r="E261" s="20">
        <v>34</v>
      </c>
      <c r="F261" s="20">
        <f t="shared" si="4"/>
        <v>34</v>
      </c>
    </row>
    <row r="262" spans="1:6" ht="24.95" customHeight="1" x14ac:dyDescent="0.25">
      <c r="A262" s="5" t="s">
        <v>22</v>
      </c>
      <c r="B262" s="1">
        <v>9126550508</v>
      </c>
      <c r="C262" t="s">
        <v>515</v>
      </c>
      <c r="D262">
        <v>2</v>
      </c>
      <c r="E262" s="20">
        <v>40</v>
      </c>
      <c r="F262" s="20">
        <f t="shared" si="4"/>
        <v>80</v>
      </c>
    </row>
    <row r="263" spans="1:6" ht="24.95" customHeight="1" x14ac:dyDescent="0.25">
      <c r="A263" s="5" t="s">
        <v>22</v>
      </c>
      <c r="B263" s="1">
        <v>9126550510</v>
      </c>
      <c r="C263" t="s">
        <v>516</v>
      </c>
      <c r="D263">
        <v>2</v>
      </c>
      <c r="E263" s="20">
        <v>40</v>
      </c>
      <c r="F263" s="20">
        <f t="shared" si="4"/>
        <v>80</v>
      </c>
    </row>
    <row r="264" spans="1:6" ht="24.95" customHeight="1" x14ac:dyDescent="0.25">
      <c r="A264" s="5" t="s">
        <v>22</v>
      </c>
      <c r="B264" s="1">
        <v>9126550401</v>
      </c>
      <c r="C264" t="s">
        <v>517</v>
      </c>
      <c r="D264">
        <v>6</v>
      </c>
      <c r="E264" s="20">
        <v>40</v>
      </c>
      <c r="F264" s="20">
        <f t="shared" si="4"/>
        <v>240</v>
      </c>
    </row>
    <row r="265" spans="1:6" ht="24.95" customHeight="1" x14ac:dyDescent="0.25">
      <c r="A265" s="5" t="s">
        <v>22</v>
      </c>
      <c r="B265" s="1">
        <v>9136550401</v>
      </c>
      <c r="C265" t="s">
        <v>518</v>
      </c>
      <c r="D265">
        <v>8</v>
      </c>
      <c r="E265" s="20">
        <v>40</v>
      </c>
      <c r="F265" s="20">
        <f t="shared" si="4"/>
        <v>320</v>
      </c>
    </row>
    <row r="266" spans="1:6" ht="24.95" customHeight="1" x14ac:dyDescent="0.25">
      <c r="A266" s="5" t="s">
        <v>22</v>
      </c>
      <c r="B266" s="1">
        <v>9126550402</v>
      </c>
      <c r="C266" t="s">
        <v>519</v>
      </c>
      <c r="D266">
        <v>9</v>
      </c>
      <c r="E266" s="20">
        <v>40</v>
      </c>
      <c r="F266" s="20">
        <f t="shared" si="4"/>
        <v>360</v>
      </c>
    </row>
    <row r="267" spans="1:6" ht="24.95" customHeight="1" x14ac:dyDescent="0.25">
      <c r="A267" s="5" t="s">
        <v>22</v>
      </c>
      <c r="B267" s="1">
        <v>9136550402</v>
      </c>
      <c r="C267" t="s">
        <v>520</v>
      </c>
      <c r="D267">
        <v>7</v>
      </c>
      <c r="E267" s="20">
        <v>40</v>
      </c>
      <c r="F267" s="20">
        <f t="shared" si="4"/>
        <v>280</v>
      </c>
    </row>
    <row r="268" spans="1:6" ht="24.95" customHeight="1" x14ac:dyDescent="0.25">
      <c r="A268" s="5" t="s">
        <v>22</v>
      </c>
      <c r="B268" s="1">
        <v>9126550411</v>
      </c>
      <c r="C268" t="s">
        <v>521</v>
      </c>
      <c r="D268">
        <v>6</v>
      </c>
      <c r="E268" s="20">
        <v>40</v>
      </c>
      <c r="F268" s="20">
        <f t="shared" si="4"/>
        <v>240</v>
      </c>
    </row>
    <row r="269" spans="1:6" ht="24.95" customHeight="1" x14ac:dyDescent="0.25">
      <c r="A269" s="5" t="s">
        <v>22</v>
      </c>
      <c r="B269" s="1">
        <v>9136550411</v>
      </c>
      <c r="C269" t="s">
        <v>522</v>
      </c>
      <c r="D269">
        <v>1</v>
      </c>
      <c r="E269" s="20">
        <v>40</v>
      </c>
      <c r="F269" s="20">
        <f t="shared" si="4"/>
        <v>40</v>
      </c>
    </row>
    <row r="270" spans="1:6" ht="24.95" customHeight="1" x14ac:dyDescent="0.25">
      <c r="A270" s="5" t="s">
        <v>22</v>
      </c>
      <c r="B270" s="1">
        <v>9126550406</v>
      </c>
      <c r="C270" t="s">
        <v>523</v>
      </c>
      <c r="D270">
        <v>1</v>
      </c>
      <c r="E270" s="20">
        <v>34</v>
      </c>
      <c r="F270" s="20">
        <f t="shared" si="4"/>
        <v>34</v>
      </c>
    </row>
    <row r="271" spans="1:6" ht="24.95" customHeight="1" x14ac:dyDescent="0.25">
      <c r="A271" s="5" t="s">
        <v>22</v>
      </c>
      <c r="B271" s="1">
        <v>9126550407</v>
      </c>
      <c r="C271" t="s">
        <v>524</v>
      </c>
      <c r="D271">
        <v>1</v>
      </c>
      <c r="E271" s="20">
        <v>34</v>
      </c>
      <c r="F271" s="20">
        <f t="shared" si="4"/>
        <v>34</v>
      </c>
    </row>
    <row r="272" spans="1:6" ht="24.95" customHeight="1" x14ac:dyDescent="0.25">
      <c r="A272" s="5" t="s">
        <v>22</v>
      </c>
      <c r="B272" s="1">
        <v>9126550408</v>
      </c>
      <c r="C272" t="s">
        <v>525</v>
      </c>
      <c r="D272">
        <v>1</v>
      </c>
      <c r="E272" s="20">
        <v>40</v>
      </c>
      <c r="F272" s="20">
        <f t="shared" si="4"/>
        <v>40</v>
      </c>
    </row>
    <row r="273" spans="1:9" ht="24.95" customHeight="1" x14ac:dyDescent="0.25">
      <c r="A273" s="5" t="s">
        <v>22</v>
      </c>
      <c r="B273" s="1">
        <v>9126550412</v>
      </c>
      <c r="C273" t="s">
        <v>526</v>
      </c>
      <c r="D273">
        <v>5</v>
      </c>
      <c r="E273" s="20">
        <v>40</v>
      </c>
      <c r="F273" s="20">
        <f t="shared" si="4"/>
        <v>200</v>
      </c>
    </row>
    <row r="274" spans="1:9" ht="24.95" customHeight="1" x14ac:dyDescent="0.25">
      <c r="A274" s="5" t="s">
        <v>22</v>
      </c>
      <c r="B274" s="1">
        <v>9136550412</v>
      </c>
      <c r="C274" t="s">
        <v>527</v>
      </c>
      <c r="D274">
        <v>5</v>
      </c>
      <c r="E274" s="20">
        <v>40</v>
      </c>
      <c r="F274" s="20">
        <f t="shared" si="4"/>
        <v>200</v>
      </c>
    </row>
    <row r="275" spans="1:9" ht="24.95" customHeight="1" x14ac:dyDescent="0.25">
      <c r="A275" s="5" t="s">
        <v>22</v>
      </c>
      <c r="B275" s="1">
        <v>9126550410</v>
      </c>
      <c r="C275" t="s">
        <v>528</v>
      </c>
      <c r="D275">
        <v>3</v>
      </c>
      <c r="E275" s="20">
        <v>40</v>
      </c>
      <c r="F275" s="20">
        <f t="shared" si="4"/>
        <v>120</v>
      </c>
      <c r="H275" t="s">
        <v>553</v>
      </c>
    </row>
    <row r="276" spans="1:9" ht="24.95" customHeight="1" x14ac:dyDescent="0.25">
      <c r="A276" s="5" t="s">
        <v>22</v>
      </c>
      <c r="B276" s="1">
        <v>9136550410</v>
      </c>
      <c r="C276" t="s">
        <v>529</v>
      </c>
      <c r="D276">
        <v>2</v>
      </c>
      <c r="E276" s="20">
        <v>40</v>
      </c>
      <c r="F276" s="20">
        <f t="shared" si="4"/>
        <v>80</v>
      </c>
    </row>
    <row r="277" spans="1:9" ht="24.95" customHeight="1" x14ac:dyDescent="0.25">
      <c r="A277" s="5" t="s">
        <v>22</v>
      </c>
      <c r="B277" s="1">
        <v>9126550413</v>
      </c>
      <c r="C277" t="s">
        <v>530</v>
      </c>
      <c r="D277">
        <v>1</v>
      </c>
      <c r="E277" s="20">
        <v>40</v>
      </c>
      <c r="F277" s="20">
        <f t="shared" si="4"/>
        <v>40</v>
      </c>
    </row>
    <row r="278" spans="1:9" ht="24.95" customHeight="1" x14ac:dyDescent="0.25">
      <c r="A278" s="5" t="s">
        <v>22</v>
      </c>
      <c r="B278" s="1">
        <v>9136550413</v>
      </c>
      <c r="C278" t="s">
        <v>531</v>
      </c>
      <c r="D278">
        <v>1</v>
      </c>
      <c r="E278" s="20">
        <v>40</v>
      </c>
      <c r="F278" s="20">
        <f t="shared" si="4"/>
        <v>40</v>
      </c>
    </row>
    <row r="279" spans="1:9" ht="24.95" customHeight="1" thickBot="1" x14ac:dyDescent="0.3">
      <c r="A279" s="6" t="s">
        <v>22</v>
      </c>
      <c r="B279" s="7">
        <v>9126550307</v>
      </c>
      <c r="C279" s="8" t="s">
        <v>532</v>
      </c>
      <c r="D279" s="8">
        <v>1</v>
      </c>
      <c r="E279" s="21">
        <v>34</v>
      </c>
      <c r="F279" s="21">
        <f t="shared" si="4"/>
        <v>34</v>
      </c>
    </row>
    <row r="280" spans="1:9" ht="24.95" customHeight="1" x14ac:dyDescent="0.25">
      <c r="A280" s="2" t="s">
        <v>22</v>
      </c>
      <c r="B280" s="3">
        <v>9136760213</v>
      </c>
      <c r="C280" s="4" t="s">
        <v>533</v>
      </c>
      <c r="D280" s="4">
        <v>16</v>
      </c>
      <c r="E280" s="19">
        <v>40</v>
      </c>
      <c r="F280" s="19">
        <f t="shared" si="4"/>
        <v>640</v>
      </c>
    </row>
    <row r="281" spans="1:9" ht="24.95" customHeight="1" x14ac:dyDescent="0.25">
      <c r="A281" s="5" t="s">
        <v>22</v>
      </c>
      <c r="B281" s="1">
        <v>9136760212</v>
      </c>
      <c r="C281" t="s">
        <v>534</v>
      </c>
      <c r="D281">
        <v>14</v>
      </c>
      <c r="E281" s="20">
        <v>40</v>
      </c>
      <c r="F281" s="20">
        <f t="shared" si="4"/>
        <v>560</v>
      </c>
    </row>
    <row r="282" spans="1:9" ht="24.95" customHeight="1" x14ac:dyDescent="0.25">
      <c r="A282" s="5" t="s">
        <v>22</v>
      </c>
      <c r="B282" s="1">
        <v>9136760211</v>
      </c>
      <c r="C282" t="s">
        <v>535</v>
      </c>
      <c r="D282">
        <v>14</v>
      </c>
      <c r="E282" s="20">
        <v>40</v>
      </c>
      <c r="F282" s="20">
        <f t="shared" si="4"/>
        <v>560</v>
      </c>
    </row>
    <row r="283" spans="1:9" ht="24.95" customHeight="1" x14ac:dyDescent="0.25">
      <c r="A283" s="5" t="s">
        <v>22</v>
      </c>
      <c r="B283" s="1">
        <v>9136760214</v>
      </c>
      <c r="C283" t="s">
        <v>536</v>
      </c>
      <c r="D283">
        <v>14</v>
      </c>
      <c r="E283" s="20">
        <v>40</v>
      </c>
      <c r="F283" s="20">
        <f t="shared" si="4"/>
        <v>560</v>
      </c>
    </row>
    <row r="284" spans="1:9" ht="24.95" customHeight="1" thickBot="1" x14ac:dyDescent="0.3">
      <c r="A284" s="6" t="s">
        <v>22</v>
      </c>
      <c r="B284" s="7">
        <v>9136760210</v>
      </c>
      <c r="C284" s="8" t="s">
        <v>537</v>
      </c>
      <c r="D284" s="8">
        <v>9</v>
      </c>
      <c r="E284" s="21">
        <v>40</v>
      </c>
      <c r="F284" s="21">
        <f t="shared" si="4"/>
        <v>360</v>
      </c>
      <c r="I284" t="s">
        <v>552</v>
      </c>
    </row>
    <row r="285" spans="1:9" ht="24.95" customHeight="1" x14ac:dyDescent="0.25">
      <c r="A285" s="2" t="s">
        <v>5</v>
      </c>
      <c r="B285" s="3">
        <v>913540020115</v>
      </c>
      <c r="C285" s="4" t="s">
        <v>78</v>
      </c>
      <c r="D285" s="4">
        <v>3</v>
      </c>
      <c r="E285" s="19">
        <v>25</v>
      </c>
      <c r="F285" s="19">
        <f t="shared" si="4"/>
        <v>75</v>
      </c>
    </row>
    <row r="286" spans="1:9" ht="24.95" customHeight="1" x14ac:dyDescent="0.25">
      <c r="A286" s="5" t="s">
        <v>5</v>
      </c>
      <c r="B286" s="1">
        <v>913540120813</v>
      </c>
      <c r="C286" t="s">
        <v>79</v>
      </c>
      <c r="D286">
        <v>1</v>
      </c>
      <c r="E286" s="20">
        <v>25</v>
      </c>
      <c r="F286" s="20">
        <f t="shared" si="4"/>
        <v>25</v>
      </c>
    </row>
    <row r="287" spans="1:9" ht="24.95" customHeight="1" x14ac:dyDescent="0.25">
      <c r="A287" s="5" t="s">
        <v>5</v>
      </c>
      <c r="B287" s="1">
        <v>913540120812</v>
      </c>
      <c r="C287" t="s">
        <v>80</v>
      </c>
      <c r="D287">
        <v>1</v>
      </c>
      <c r="E287" s="20">
        <v>25</v>
      </c>
      <c r="F287" s="20">
        <f t="shared" si="4"/>
        <v>25</v>
      </c>
    </row>
    <row r="288" spans="1:9" ht="24.95" customHeight="1" x14ac:dyDescent="0.25">
      <c r="A288" s="5" t="s">
        <v>5</v>
      </c>
      <c r="B288" s="1">
        <v>913540120811</v>
      </c>
      <c r="C288" t="s">
        <v>81</v>
      </c>
      <c r="D288">
        <v>1</v>
      </c>
      <c r="E288" s="20">
        <v>25</v>
      </c>
      <c r="F288" s="20">
        <f t="shared" si="4"/>
        <v>25</v>
      </c>
    </row>
    <row r="289" spans="1:6" ht="24.95" customHeight="1" x14ac:dyDescent="0.25">
      <c r="A289" s="5" t="s">
        <v>5</v>
      </c>
      <c r="B289" s="1">
        <v>913540120111</v>
      </c>
      <c r="C289" t="s">
        <v>82</v>
      </c>
      <c r="D289">
        <v>21</v>
      </c>
      <c r="E289" s="20">
        <v>25</v>
      </c>
      <c r="F289" s="20">
        <f t="shared" si="4"/>
        <v>525</v>
      </c>
    </row>
    <row r="290" spans="1:6" ht="24.95" customHeight="1" x14ac:dyDescent="0.25">
      <c r="A290" s="5" t="s">
        <v>5</v>
      </c>
      <c r="B290" s="1">
        <v>913540120114</v>
      </c>
      <c r="C290" t="s">
        <v>83</v>
      </c>
      <c r="D290">
        <v>21</v>
      </c>
      <c r="E290" s="20">
        <v>25</v>
      </c>
      <c r="F290" s="20">
        <f t="shared" si="4"/>
        <v>525</v>
      </c>
    </row>
    <row r="291" spans="1:6" ht="24.95" customHeight="1" x14ac:dyDescent="0.25">
      <c r="A291" s="5" t="s">
        <v>5</v>
      </c>
      <c r="B291" s="1">
        <v>913540120110</v>
      </c>
      <c r="C291" t="s">
        <v>84</v>
      </c>
      <c r="D291">
        <v>20</v>
      </c>
      <c r="E291" s="20">
        <v>25</v>
      </c>
      <c r="F291" s="20">
        <f t="shared" si="4"/>
        <v>500</v>
      </c>
    </row>
    <row r="292" spans="1:6" ht="24.95" customHeight="1" x14ac:dyDescent="0.25">
      <c r="A292" s="5" t="s">
        <v>5</v>
      </c>
      <c r="B292" s="1">
        <v>913540041513</v>
      </c>
      <c r="C292" t="s">
        <v>85</v>
      </c>
      <c r="D292">
        <v>1</v>
      </c>
      <c r="E292" s="20">
        <v>25</v>
      </c>
      <c r="F292" s="20">
        <f t="shared" si="4"/>
        <v>25</v>
      </c>
    </row>
    <row r="293" spans="1:6" ht="24.95" customHeight="1" x14ac:dyDescent="0.25">
      <c r="A293" s="5" t="s">
        <v>5</v>
      </c>
      <c r="B293" s="1">
        <v>913540041511</v>
      </c>
      <c r="C293" t="s">
        <v>86</v>
      </c>
      <c r="D293">
        <v>1</v>
      </c>
      <c r="E293" s="20">
        <v>25</v>
      </c>
      <c r="F293" s="20">
        <f t="shared" si="4"/>
        <v>25</v>
      </c>
    </row>
    <row r="294" spans="1:6" ht="24.95" customHeight="1" x14ac:dyDescent="0.25">
      <c r="A294" s="5" t="s">
        <v>5</v>
      </c>
      <c r="B294" s="1">
        <v>913540041514</v>
      </c>
      <c r="C294" t="s">
        <v>87</v>
      </c>
      <c r="D294">
        <v>1</v>
      </c>
      <c r="E294" s="20">
        <v>25</v>
      </c>
      <c r="F294" s="20">
        <f t="shared" si="4"/>
        <v>25</v>
      </c>
    </row>
    <row r="295" spans="1:6" ht="24.95" customHeight="1" x14ac:dyDescent="0.25">
      <c r="A295" s="5" t="s">
        <v>5</v>
      </c>
      <c r="B295" s="1">
        <v>913540041014</v>
      </c>
      <c r="C295" t="s">
        <v>88</v>
      </c>
      <c r="D295">
        <v>3</v>
      </c>
      <c r="E295" s="20">
        <v>25</v>
      </c>
      <c r="F295" s="20">
        <f t="shared" si="4"/>
        <v>75</v>
      </c>
    </row>
    <row r="296" spans="1:6" ht="24.95" customHeight="1" x14ac:dyDescent="0.25">
      <c r="A296" s="5" t="s">
        <v>5</v>
      </c>
      <c r="B296" s="1">
        <v>913540041015</v>
      </c>
      <c r="C296" t="s">
        <v>89</v>
      </c>
      <c r="D296">
        <v>2</v>
      </c>
      <c r="E296" s="20">
        <v>25</v>
      </c>
      <c r="F296" s="20">
        <f t="shared" si="4"/>
        <v>50</v>
      </c>
    </row>
    <row r="297" spans="1:6" ht="24.95" customHeight="1" x14ac:dyDescent="0.25">
      <c r="A297" s="5" t="s">
        <v>5</v>
      </c>
      <c r="B297" s="1">
        <v>913540040313</v>
      </c>
      <c r="C297" t="s">
        <v>90</v>
      </c>
      <c r="D297">
        <v>11</v>
      </c>
      <c r="E297" s="20">
        <v>25</v>
      </c>
      <c r="F297" s="20">
        <f t="shared" si="4"/>
        <v>275</v>
      </c>
    </row>
    <row r="298" spans="1:6" ht="24.95" customHeight="1" x14ac:dyDescent="0.25">
      <c r="A298" s="5" t="s">
        <v>5</v>
      </c>
      <c r="B298" s="1">
        <v>913540040312</v>
      </c>
      <c r="C298" t="s">
        <v>91</v>
      </c>
      <c r="D298">
        <v>49</v>
      </c>
      <c r="E298" s="20">
        <v>25</v>
      </c>
      <c r="F298" s="20">
        <f t="shared" si="4"/>
        <v>1225</v>
      </c>
    </row>
    <row r="299" spans="1:6" ht="24.95" customHeight="1" x14ac:dyDescent="0.25">
      <c r="A299" s="5" t="s">
        <v>5</v>
      </c>
      <c r="B299" s="1">
        <v>913540040311</v>
      </c>
      <c r="C299" t="s">
        <v>92</v>
      </c>
      <c r="D299">
        <v>25</v>
      </c>
      <c r="E299" s="20">
        <v>25</v>
      </c>
      <c r="F299" s="20">
        <f t="shared" si="4"/>
        <v>625</v>
      </c>
    </row>
    <row r="300" spans="1:6" ht="24.95" customHeight="1" x14ac:dyDescent="0.25">
      <c r="A300" s="5" t="s">
        <v>5</v>
      </c>
      <c r="B300" s="1">
        <v>913540040314</v>
      </c>
      <c r="C300" t="s">
        <v>93</v>
      </c>
      <c r="D300">
        <v>8</v>
      </c>
      <c r="E300" s="20">
        <v>25</v>
      </c>
      <c r="F300" s="20">
        <f t="shared" si="4"/>
        <v>200</v>
      </c>
    </row>
    <row r="301" spans="1:6" ht="24.95" customHeight="1" x14ac:dyDescent="0.25">
      <c r="A301" s="5" t="s">
        <v>5</v>
      </c>
      <c r="B301" s="1">
        <v>913540040310</v>
      </c>
      <c r="C301" t="s">
        <v>94</v>
      </c>
      <c r="D301">
        <v>10</v>
      </c>
      <c r="E301" s="20">
        <v>25</v>
      </c>
      <c r="F301" s="20">
        <f t="shared" si="4"/>
        <v>250</v>
      </c>
    </row>
    <row r="302" spans="1:6" ht="24.95" customHeight="1" x14ac:dyDescent="0.25">
      <c r="A302" s="5" t="s">
        <v>5</v>
      </c>
      <c r="B302" s="1">
        <v>913540040315</v>
      </c>
      <c r="C302" t="s">
        <v>95</v>
      </c>
      <c r="D302">
        <v>1</v>
      </c>
      <c r="E302" s="20">
        <v>25</v>
      </c>
      <c r="F302" s="20">
        <f t="shared" si="4"/>
        <v>25</v>
      </c>
    </row>
    <row r="303" spans="1:6" ht="24.95" customHeight="1" x14ac:dyDescent="0.25">
      <c r="A303" s="5" t="s">
        <v>5</v>
      </c>
      <c r="B303" s="1">
        <v>913540040113</v>
      </c>
      <c r="C303" t="s">
        <v>96</v>
      </c>
      <c r="D303">
        <v>17</v>
      </c>
      <c r="E303" s="20">
        <v>25</v>
      </c>
      <c r="F303" s="20">
        <f t="shared" si="4"/>
        <v>425</v>
      </c>
    </row>
    <row r="304" spans="1:6" ht="24.95" customHeight="1" x14ac:dyDescent="0.25">
      <c r="A304" s="5" t="s">
        <v>5</v>
      </c>
      <c r="B304" s="1">
        <v>913540040112</v>
      </c>
      <c r="C304" t="s">
        <v>97</v>
      </c>
      <c r="D304">
        <v>19</v>
      </c>
      <c r="E304" s="20">
        <v>25</v>
      </c>
      <c r="F304" s="20">
        <f t="shared" si="4"/>
        <v>475</v>
      </c>
    </row>
    <row r="305" spans="1:6" ht="24.95" customHeight="1" x14ac:dyDescent="0.25">
      <c r="A305" s="5" t="s">
        <v>5</v>
      </c>
      <c r="B305" s="1">
        <v>913540040111</v>
      </c>
      <c r="C305" t="s">
        <v>98</v>
      </c>
      <c r="D305">
        <v>18</v>
      </c>
      <c r="E305" s="20">
        <v>25</v>
      </c>
      <c r="F305" s="20">
        <f t="shared" si="4"/>
        <v>450</v>
      </c>
    </row>
    <row r="306" spans="1:6" ht="24.95" customHeight="1" x14ac:dyDescent="0.25">
      <c r="A306" s="5" t="s">
        <v>5</v>
      </c>
      <c r="B306" s="1">
        <v>913540040114</v>
      </c>
      <c r="C306" t="s">
        <v>99</v>
      </c>
      <c r="D306">
        <v>18</v>
      </c>
      <c r="E306" s="20">
        <v>25</v>
      </c>
      <c r="F306" s="20">
        <f t="shared" si="4"/>
        <v>450</v>
      </c>
    </row>
    <row r="307" spans="1:6" ht="24.95" customHeight="1" x14ac:dyDescent="0.25">
      <c r="A307" s="5" t="s">
        <v>5</v>
      </c>
      <c r="B307" s="1">
        <v>913540040115</v>
      </c>
      <c r="C307" t="s">
        <v>100</v>
      </c>
      <c r="D307">
        <v>10</v>
      </c>
      <c r="E307" s="20">
        <v>25</v>
      </c>
      <c r="F307" s="20">
        <f t="shared" si="4"/>
        <v>250</v>
      </c>
    </row>
    <row r="308" spans="1:6" ht="24.95" customHeight="1" x14ac:dyDescent="0.25">
      <c r="A308" s="5" t="s">
        <v>5</v>
      </c>
      <c r="B308" s="1">
        <v>913540030409</v>
      </c>
      <c r="C308" t="s">
        <v>101</v>
      </c>
      <c r="D308">
        <v>9</v>
      </c>
      <c r="E308" s="20">
        <v>25</v>
      </c>
      <c r="F308" s="20">
        <f t="shared" si="4"/>
        <v>225</v>
      </c>
    </row>
    <row r="309" spans="1:6" ht="24.95" customHeight="1" x14ac:dyDescent="0.25">
      <c r="A309" s="5" t="s">
        <v>5</v>
      </c>
      <c r="B309" s="1">
        <v>913540030411</v>
      </c>
      <c r="C309" t="s">
        <v>102</v>
      </c>
      <c r="D309">
        <v>33</v>
      </c>
      <c r="E309" s="20">
        <v>25</v>
      </c>
      <c r="F309" s="20">
        <f t="shared" si="4"/>
        <v>825</v>
      </c>
    </row>
    <row r="310" spans="1:6" ht="24.95" customHeight="1" x14ac:dyDescent="0.25">
      <c r="A310" s="5" t="s">
        <v>5</v>
      </c>
      <c r="B310" s="1">
        <v>913540030410</v>
      </c>
      <c r="C310" t="s">
        <v>103</v>
      </c>
      <c r="D310">
        <v>24</v>
      </c>
      <c r="E310" s="20">
        <v>25</v>
      </c>
      <c r="F310" s="20">
        <f t="shared" si="4"/>
        <v>600</v>
      </c>
    </row>
    <row r="311" spans="1:6" ht="24.95" customHeight="1" x14ac:dyDescent="0.25">
      <c r="A311" s="5" t="s">
        <v>5</v>
      </c>
      <c r="B311" s="1">
        <v>913540030111</v>
      </c>
      <c r="C311" t="s">
        <v>104</v>
      </c>
      <c r="D311">
        <v>4</v>
      </c>
      <c r="E311" s="20">
        <v>25</v>
      </c>
      <c r="F311" s="20">
        <f t="shared" si="4"/>
        <v>100</v>
      </c>
    </row>
    <row r="312" spans="1:6" ht="24.95" customHeight="1" x14ac:dyDescent="0.25">
      <c r="A312" s="5" t="s">
        <v>5</v>
      </c>
      <c r="B312" s="1">
        <v>913540030114</v>
      </c>
      <c r="C312" t="s">
        <v>105</v>
      </c>
      <c r="D312">
        <v>15</v>
      </c>
      <c r="E312" s="20">
        <v>25</v>
      </c>
      <c r="F312" s="20">
        <f t="shared" si="4"/>
        <v>375</v>
      </c>
    </row>
    <row r="313" spans="1:6" ht="24.95" customHeight="1" x14ac:dyDescent="0.25">
      <c r="A313" s="5" t="s">
        <v>5</v>
      </c>
      <c r="B313" s="1">
        <v>913540030110</v>
      </c>
      <c r="C313" t="s">
        <v>106</v>
      </c>
      <c r="D313">
        <v>34</v>
      </c>
      <c r="E313" s="20">
        <v>25</v>
      </c>
      <c r="F313" s="20">
        <f t="shared" si="4"/>
        <v>850</v>
      </c>
    </row>
    <row r="314" spans="1:6" ht="24.95" customHeight="1" x14ac:dyDescent="0.25">
      <c r="A314" s="5" t="s">
        <v>5</v>
      </c>
      <c r="B314" s="1">
        <v>913540030115</v>
      </c>
      <c r="C314" t="s">
        <v>107</v>
      </c>
      <c r="D314">
        <v>6</v>
      </c>
      <c r="E314" s="20">
        <v>25</v>
      </c>
      <c r="F314" s="20">
        <f t="shared" si="4"/>
        <v>150</v>
      </c>
    </row>
    <row r="315" spans="1:6" ht="24.95" customHeight="1" x14ac:dyDescent="0.25">
      <c r="A315" s="5" t="s">
        <v>5</v>
      </c>
      <c r="B315" s="1">
        <v>9135400711</v>
      </c>
      <c r="C315" t="s">
        <v>108</v>
      </c>
      <c r="D315">
        <v>2</v>
      </c>
      <c r="E315" s="20">
        <v>25</v>
      </c>
      <c r="F315" s="20">
        <f t="shared" si="4"/>
        <v>50</v>
      </c>
    </row>
    <row r="316" spans="1:6" ht="24.95" customHeight="1" x14ac:dyDescent="0.25">
      <c r="A316" s="5" t="s">
        <v>5</v>
      </c>
      <c r="B316" s="1">
        <v>9135400714</v>
      </c>
      <c r="C316" t="s">
        <v>109</v>
      </c>
      <c r="D316">
        <v>2</v>
      </c>
      <c r="E316" s="20">
        <v>25</v>
      </c>
      <c r="F316" s="20">
        <f t="shared" si="4"/>
        <v>50</v>
      </c>
    </row>
    <row r="317" spans="1:6" ht="24.95" customHeight="1" x14ac:dyDescent="0.25">
      <c r="A317" s="5" t="s">
        <v>5</v>
      </c>
      <c r="B317" s="1">
        <v>9135400710</v>
      </c>
      <c r="C317" t="s">
        <v>110</v>
      </c>
      <c r="D317">
        <v>1</v>
      </c>
      <c r="E317" s="20">
        <v>25</v>
      </c>
      <c r="F317" s="20">
        <f t="shared" si="4"/>
        <v>25</v>
      </c>
    </row>
    <row r="318" spans="1:6" ht="24.95" customHeight="1" x14ac:dyDescent="0.25">
      <c r="A318" s="5" t="s">
        <v>5</v>
      </c>
      <c r="B318" s="1">
        <v>9135400715</v>
      </c>
      <c r="C318" t="s">
        <v>111</v>
      </c>
      <c r="D318">
        <v>2</v>
      </c>
      <c r="E318" s="20">
        <v>25</v>
      </c>
      <c r="F318" s="20">
        <f t="shared" si="4"/>
        <v>50</v>
      </c>
    </row>
    <row r="319" spans="1:6" ht="24.95" customHeight="1" x14ac:dyDescent="0.25">
      <c r="A319" s="5" t="s">
        <v>5</v>
      </c>
      <c r="B319" s="1">
        <v>9135401513</v>
      </c>
      <c r="C319" t="s">
        <v>112</v>
      </c>
      <c r="D319">
        <v>50</v>
      </c>
      <c r="E319" s="20">
        <v>25</v>
      </c>
      <c r="F319" s="20">
        <f t="shared" si="4"/>
        <v>1250</v>
      </c>
    </row>
    <row r="320" spans="1:6" ht="24.95" customHeight="1" x14ac:dyDescent="0.25">
      <c r="A320" s="5" t="s">
        <v>5</v>
      </c>
      <c r="B320" s="1">
        <v>9135401512</v>
      </c>
      <c r="C320" t="s">
        <v>113</v>
      </c>
      <c r="D320">
        <v>4</v>
      </c>
      <c r="E320" s="20">
        <v>25</v>
      </c>
      <c r="F320" s="20">
        <f t="shared" si="4"/>
        <v>100</v>
      </c>
    </row>
    <row r="321" spans="1:8" ht="24.95" customHeight="1" x14ac:dyDescent="0.25">
      <c r="A321" s="5" t="s">
        <v>5</v>
      </c>
      <c r="B321" s="1">
        <v>9135401511</v>
      </c>
      <c r="C321" t="s">
        <v>114</v>
      </c>
      <c r="D321">
        <v>32</v>
      </c>
      <c r="E321" s="20">
        <v>25</v>
      </c>
      <c r="F321" s="20">
        <f t="shared" si="4"/>
        <v>800</v>
      </c>
    </row>
    <row r="322" spans="1:8" ht="24.95" customHeight="1" x14ac:dyDescent="0.25">
      <c r="A322" s="5" t="s">
        <v>5</v>
      </c>
      <c r="B322" s="1">
        <v>9135401514</v>
      </c>
      <c r="C322" t="s">
        <v>115</v>
      </c>
      <c r="D322">
        <v>40</v>
      </c>
      <c r="E322" s="20">
        <v>25</v>
      </c>
      <c r="F322" s="20">
        <f t="shared" si="4"/>
        <v>1000</v>
      </c>
    </row>
    <row r="323" spans="1:8" ht="24.95" customHeight="1" x14ac:dyDescent="0.25">
      <c r="A323" s="5" t="s">
        <v>5</v>
      </c>
      <c r="B323" s="1">
        <v>9135401510</v>
      </c>
      <c r="C323" t="s">
        <v>116</v>
      </c>
      <c r="D323">
        <v>37</v>
      </c>
      <c r="E323" s="20">
        <v>25</v>
      </c>
      <c r="F323" s="20">
        <f t="shared" ref="F323:F386" si="5">SUM(D323*E323)</f>
        <v>925</v>
      </c>
    </row>
    <row r="324" spans="1:8" ht="24.95" customHeight="1" x14ac:dyDescent="0.25">
      <c r="A324" s="5" t="s">
        <v>5</v>
      </c>
      <c r="B324" s="1">
        <v>9135401515</v>
      </c>
      <c r="C324" t="s">
        <v>117</v>
      </c>
      <c r="D324">
        <v>12</v>
      </c>
      <c r="E324" s="20">
        <v>25</v>
      </c>
      <c r="F324" s="20">
        <f t="shared" si="5"/>
        <v>300</v>
      </c>
      <c r="H324" t="s">
        <v>551</v>
      </c>
    </row>
    <row r="325" spans="1:8" ht="24.95" customHeight="1" x14ac:dyDescent="0.25">
      <c r="A325" s="5" t="s">
        <v>5</v>
      </c>
      <c r="B325" s="1">
        <v>9135400013</v>
      </c>
      <c r="C325" t="s">
        <v>118</v>
      </c>
      <c r="D325">
        <v>1</v>
      </c>
      <c r="E325" s="20">
        <v>25</v>
      </c>
      <c r="F325" s="20">
        <f t="shared" si="5"/>
        <v>25</v>
      </c>
      <c r="H325" t="s">
        <v>553</v>
      </c>
    </row>
    <row r="326" spans="1:8" ht="24.95" customHeight="1" x14ac:dyDescent="0.25">
      <c r="A326" s="5" t="s">
        <v>5</v>
      </c>
      <c r="B326" s="1">
        <v>9135400012</v>
      </c>
      <c r="C326" t="s">
        <v>119</v>
      </c>
      <c r="D326">
        <v>1</v>
      </c>
      <c r="E326" s="20">
        <v>25</v>
      </c>
      <c r="F326" s="20">
        <f t="shared" si="5"/>
        <v>25</v>
      </c>
    </row>
    <row r="327" spans="1:8" ht="24.95" customHeight="1" x14ac:dyDescent="0.25">
      <c r="A327" s="5" t="s">
        <v>5</v>
      </c>
      <c r="B327" s="1">
        <v>9135400011</v>
      </c>
      <c r="C327" t="s">
        <v>120</v>
      </c>
      <c r="D327">
        <v>1</v>
      </c>
      <c r="E327" s="20">
        <v>25</v>
      </c>
      <c r="F327" s="20">
        <f t="shared" si="5"/>
        <v>25</v>
      </c>
    </row>
    <row r="328" spans="1:8" ht="24.95" customHeight="1" x14ac:dyDescent="0.25">
      <c r="A328" s="5" t="s">
        <v>5</v>
      </c>
      <c r="B328" s="1">
        <v>9135400014</v>
      </c>
      <c r="C328" t="s">
        <v>121</v>
      </c>
      <c r="D328">
        <v>2</v>
      </c>
      <c r="E328" s="20">
        <v>25</v>
      </c>
      <c r="F328" s="20">
        <f t="shared" si="5"/>
        <v>50</v>
      </c>
    </row>
    <row r="329" spans="1:8" ht="24.95" customHeight="1" x14ac:dyDescent="0.25">
      <c r="A329" s="5" t="s">
        <v>5</v>
      </c>
      <c r="B329" s="1">
        <v>9135400010</v>
      </c>
      <c r="C329" t="s">
        <v>122</v>
      </c>
      <c r="D329">
        <v>1</v>
      </c>
      <c r="E329" s="20">
        <v>25</v>
      </c>
      <c r="F329" s="20">
        <f t="shared" si="5"/>
        <v>25</v>
      </c>
    </row>
    <row r="330" spans="1:8" ht="24.95" customHeight="1" x14ac:dyDescent="0.25">
      <c r="A330" s="5" t="s">
        <v>5</v>
      </c>
      <c r="B330" s="1">
        <v>9135400015</v>
      </c>
      <c r="C330" t="s">
        <v>123</v>
      </c>
      <c r="D330">
        <v>3</v>
      </c>
      <c r="E330" s="20">
        <v>25</v>
      </c>
      <c r="F330" s="20">
        <f t="shared" si="5"/>
        <v>75</v>
      </c>
    </row>
    <row r="331" spans="1:8" ht="24.95" customHeight="1" x14ac:dyDescent="0.25">
      <c r="A331" s="5" t="s">
        <v>5</v>
      </c>
      <c r="B331" s="1">
        <v>913540010214</v>
      </c>
      <c r="C331" t="s">
        <v>124</v>
      </c>
      <c r="D331">
        <v>13</v>
      </c>
      <c r="E331" s="20">
        <v>25</v>
      </c>
      <c r="F331" s="20">
        <f t="shared" si="5"/>
        <v>325</v>
      </c>
    </row>
    <row r="332" spans="1:8" ht="24.95" customHeight="1" x14ac:dyDescent="0.25">
      <c r="A332" s="5" t="s">
        <v>5</v>
      </c>
      <c r="B332" s="1">
        <v>913540010215</v>
      </c>
      <c r="C332" t="s">
        <v>125</v>
      </c>
      <c r="D332">
        <v>4</v>
      </c>
      <c r="E332" s="20">
        <v>25</v>
      </c>
      <c r="F332" s="20">
        <f t="shared" si="5"/>
        <v>100</v>
      </c>
    </row>
    <row r="333" spans="1:8" ht="24.95" customHeight="1" x14ac:dyDescent="0.25">
      <c r="A333" s="5" t="s">
        <v>5</v>
      </c>
      <c r="B333" s="1">
        <v>913540011216</v>
      </c>
      <c r="C333" t="s">
        <v>126</v>
      </c>
      <c r="D333">
        <v>6</v>
      </c>
      <c r="E333" s="20">
        <v>25</v>
      </c>
      <c r="F333" s="20">
        <f t="shared" si="5"/>
        <v>150</v>
      </c>
    </row>
    <row r="334" spans="1:8" ht="24.95" customHeight="1" x14ac:dyDescent="0.25">
      <c r="A334" s="5" t="s">
        <v>5</v>
      </c>
      <c r="B334" s="1">
        <v>913540010416</v>
      </c>
      <c r="C334" t="s">
        <v>127</v>
      </c>
      <c r="D334">
        <v>2</v>
      </c>
      <c r="E334" s="20">
        <v>25</v>
      </c>
      <c r="F334" s="20">
        <f t="shared" si="5"/>
        <v>50</v>
      </c>
    </row>
    <row r="335" spans="1:8" ht="24.95" customHeight="1" x14ac:dyDescent="0.25">
      <c r="A335" s="5" t="s">
        <v>5</v>
      </c>
      <c r="B335" s="1">
        <v>913540011213</v>
      </c>
      <c r="C335" t="s">
        <v>128</v>
      </c>
      <c r="D335">
        <v>12</v>
      </c>
      <c r="E335" s="20">
        <v>25</v>
      </c>
      <c r="F335" s="20">
        <f t="shared" si="5"/>
        <v>300</v>
      </c>
    </row>
    <row r="336" spans="1:8" ht="24.95" customHeight="1" x14ac:dyDescent="0.25">
      <c r="A336" s="5" t="s">
        <v>5</v>
      </c>
      <c r="B336" s="1">
        <v>913540011212</v>
      </c>
      <c r="C336" t="s">
        <v>129</v>
      </c>
      <c r="D336">
        <v>9</v>
      </c>
      <c r="E336" s="20">
        <v>25</v>
      </c>
      <c r="F336" s="20">
        <f t="shared" si="5"/>
        <v>225</v>
      </c>
    </row>
    <row r="337" spans="1:6" ht="24.95" customHeight="1" x14ac:dyDescent="0.25">
      <c r="A337" s="5" t="s">
        <v>5</v>
      </c>
      <c r="B337" s="1">
        <v>913540011211</v>
      </c>
      <c r="C337" t="s">
        <v>130</v>
      </c>
      <c r="D337">
        <v>6</v>
      </c>
      <c r="E337" s="20">
        <v>25</v>
      </c>
      <c r="F337" s="20">
        <f t="shared" si="5"/>
        <v>150</v>
      </c>
    </row>
    <row r="338" spans="1:6" ht="24.95" customHeight="1" x14ac:dyDescent="0.25">
      <c r="A338" s="5" t="s">
        <v>5</v>
      </c>
      <c r="B338" s="1">
        <v>913540011214</v>
      </c>
      <c r="C338" t="s">
        <v>131</v>
      </c>
      <c r="D338">
        <v>31</v>
      </c>
      <c r="E338" s="20">
        <v>25</v>
      </c>
      <c r="F338" s="20">
        <f t="shared" si="5"/>
        <v>775</v>
      </c>
    </row>
    <row r="339" spans="1:6" ht="24.95" customHeight="1" x14ac:dyDescent="0.25">
      <c r="A339" s="5" t="s">
        <v>5</v>
      </c>
      <c r="B339" s="1">
        <v>913540011210</v>
      </c>
      <c r="C339" t="s">
        <v>132</v>
      </c>
      <c r="D339">
        <v>3</v>
      </c>
      <c r="E339" s="20">
        <v>25</v>
      </c>
      <c r="F339" s="20">
        <f t="shared" si="5"/>
        <v>75</v>
      </c>
    </row>
    <row r="340" spans="1:6" ht="24.95" customHeight="1" x14ac:dyDescent="0.25">
      <c r="A340" s="5" t="s">
        <v>5</v>
      </c>
      <c r="B340" s="1">
        <v>913540011215</v>
      </c>
      <c r="C340" t="s">
        <v>133</v>
      </c>
      <c r="D340">
        <v>6</v>
      </c>
      <c r="E340" s="20">
        <v>25</v>
      </c>
      <c r="F340" s="20">
        <f t="shared" si="5"/>
        <v>150</v>
      </c>
    </row>
    <row r="341" spans="1:6" ht="24.95" customHeight="1" x14ac:dyDescent="0.25">
      <c r="A341" s="5" t="s">
        <v>5</v>
      </c>
      <c r="B341" s="1">
        <v>913540010413</v>
      </c>
      <c r="C341" t="s">
        <v>134</v>
      </c>
      <c r="D341">
        <v>2</v>
      </c>
      <c r="E341" s="20">
        <v>25</v>
      </c>
      <c r="F341" s="20">
        <f t="shared" si="5"/>
        <v>50</v>
      </c>
    </row>
    <row r="342" spans="1:6" ht="24.95" customHeight="1" x14ac:dyDescent="0.25">
      <c r="A342" s="5" t="s">
        <v>5</v>
      </c>
      <c r="B342" s="1">
        <v>913540010414</v>
      </c>
      <c r="C342" t="s">
        <v>135</v>
      </c>
      <c r="D342">
        <v>1</v>
      </c>
      <c r="E342" s="20">
        <v>25</v>
      </c>
      <c r="F342" s="20">
        <f t="shared" si="5"/>
        <v>25</v>
      </c>
    </row>
    <row r="343" spans="1:6" ht="24.95" customHeight="1" x14ac:dyDescent="0.25">
      <c r="A343" s="5" t="s">
        <v>5</v>
      </c>
      <c r="B343" s="1">
        <v>913540010410</v>
      </c>
      <c r="C343" t="s">
        <v>136</v>
      </c>
      <c r="D343">
        <v>8</v>
      </c>
      <c r="E343" s="20">
        <v>25</v>
      </c>
      <c r="F343" s="20">
        <f t="shared" si="5"/>
        <v>200</v>
      </c>
    </row>
    <row r="344" spans="1:6" ht="24.95" customHeight="1" x14ac:dyDescent="0.25">
      <c r="A344" s="5" t="s">
        <v>5</v>
      </c>
      <c r="B344" s="1">
        <v>913540010311</v>
      </c>
      <c r="C344" t="s">
        <v>137</v>
      </c>
      <c r="D344">
        <v>6</v>
      </c>
      <c r="E344" s="20">
        <v>25</v>
      </c>
      <c r="F344" s="20">
        <f t="shared" si="5"/>
        <v>150</v>
      </c>
    </row>
    <row r="345" spans="1:6" ht="24.95" customHeight="1" x14ac:dyDescent="0.25">
      <c r="A345" s="5" t="s">
        <v>5</v>
      </c>
      <c r="B345" s="1">
        <v>913540010314</v>
      </c>
      <c r="C345" t="s">
        <v>138</v>
      </c>
      <c r="D345">
        <v>13</v>
      </c>
      <c r="E345" s="20">
        <v>25</v>
      </c>
      <c r="F345" s="20">
        <f t="shared" si="5"/>
        <v>325</v>
      </c>
    </row>
    <row r="346" spans="1:6" ht="24.95" customHeight="1" x14ac:dyDescent="0.25">
      <c r="A346" s="5" t="s">
        <v>5</v>
      </c>
      <c r="B346" s="1">
        <v>913540010310</v>
      </c>
      <c r="C346" t="s">
        <v>139</v>
      </c>
      <c r="D346">
        <v>20</v>
      </c>
      <c r="E346" s="20">
        <v>25</v>
      </c>
      <c r="F346" s="20">
        <f t="shared" si="5"/>
        <v>500</v>
      </c>
    </row>
    <row r="347" spans="1:6" ht="24.95" customHeight="1" thickBot="1" x14ac:dyDescent="0.3">
      <c r="A347" s="6" t="s">
        <v>5</v>
      </c>
      <c r="B347" s="7">
        <v>913540010315</v>
      </c>
      <c r="C347" s="8" t="s">
        <v>140</v>
      </c>
      <c r="D347" s="8">
        <v>1</v>
      </c>
      <c r="E347" s="21">
        <v>25</v>
      </c>
      <c r="F347" s="21">
        <f t="shared" si="5"/>
        <v>25</v>
      </c>
    </row>
    <row r="348" spans="1:6" ht="24.95" customHeight="1" x14ac:dyDescent="0.25">
      <c r="A348" s="2" t="s">
        <v>5</v>
      </c>
      <c r="B348" s="3">
        <v>9124150213</v>
      </c>
      <c r="C348" s="4" t="s">
        <v>225</v>
      </c>
      <c r="D348" s="4">
        <v>1</v>
      </c>
      <c r="E348" s="19">
        <v>24</v>
      </c>
      <c r="F348" s="19">
        <f t="shared" si="5"/>
        <v>24</v>
      </c>
    </row>
    <row r="349" spans="1:6" ht="24.95" customHeight="1" x14ac:dyDescent="0.25">
      <c r="A349" s="5" t="s">
        <v>5</v>
      </c>
      <c r="B349" s="1">
        <v>9124150505</v>
      </c>
      <c r="C349" t="s">
        <v>226</v>
      </c>
      <c r="D349">
        <v>1</v>
      </c>
      <c r="E349" s="20">
        <v>20</v>
      </c>
      <c r="F349" s="20">
        <f t="shared" si="5"/>
        <v>20</v>
      </c>
    </row>
    <row r="350" spans="1:6" ht="24.95" customHeight="1" x14ac:dyDescent="0.25">
      <c r="A350" s="5" t="s">
        <v>5</v>
      </c>
      <c r="B350" s="1">
        <v>9124150506</v>
      </c>
      <c r="C350" t="s">
        <v>227</v>
      </c>
      <c r="D350">
        <v>1</v>
      </c>
      <c r="E350" s="20">
        <v>20</v>
      </c>
      <c r="F350" s="20">
        <f t="shared" si="5"/>
        <v>20</v>
      </c>
    </row>
    <row r="351" spans="1:6" ht="24.95" customHeight="1" x14ac:dyDescent="0.25">
      <c r="A351" s="5" t="s">
        <v>5</v>
      </c>
      <c r="B351" s="1">
        <v>9124150507</v>
      </c>
      <c r="C351" t="s">
        <v>228</v>
      </c>
      <c r="D351">
        <v>1</v>
      </c>
      <c r="E351" s="20">
        <v>20</v>
      </c>
      <c r="F351" s="20">
        <f t="shared" si="5"/>
        <v>20</v>
      </c>
    </row>
    <row r="352" spans="1:6" ht="24.95" customHeight="1" x14ac:dyDescent="0.25">
      <c r="A352" s="5" t="s">
        <v>5</v>
      </c>
      <c r="B352" s="1">
        <v>9124150508</v>
      </c>
      <c r="C352" t="s">
        <v>229</v>
      </c>
      <c r="D352">
        <v>1</v>
      </c>
      <c r="E352" s="20">
        <v>24</v>
      </c>
      <c r="F352" s="20">
        <f t="shared" si="5"/>
        <v>24</v>
      </c>
    </row>
    <row r="353" spans="1:6" ht="24.95" customHeight="1" x14ac:dyDescent="0.25">
      <c r="A353" s="5" t="s">
        <v>5</v>
      </c>
      <c r="B353" s="1">
        <v>9124150511</v>
      </c>
      <c r="C353" t="s">
        <v>230</v>
      </c>
      <c r="D353">
        <v>1</v>
      </c>
      <c r="E353" s="20">
        <v>24</v>
      </c>
      <c r="F353" s="20">
        <f t="shared" si="5"/>
        <v>24</v>
      </c>
    </row>
    <row r="354" spans="1:6" ht="24.95" customHeight="1" x14ac:dyDescent="0.25">
      <c r="A354" s="5" t="s">
        <v>5</v>
      </c>
      <c r="B354" s="1">
        <v>9124150510</v>
      </c>
      <c r="C354" t="s">
        <v>231</v>
      </c>
      <c r="D354">
        <v>1</v>
      </c>
      <c r="E354" s="20">
        <v>24</v>
      </c>
      <c r="F354" s="20">
        <f t="shared" si="5"/>
        <v>24</v>
      </c>
    </row>
    <row r="355" spans="1:6" ht="24.95" customHeight="1" x14ac:dyDescent="0.25">
      <c r="A355" s="5" t="s">
        <v>5</v>
      </c>
      <c r="B355" s="1">
        <v>913415120112</v>
      </c>
      <c r="C355" t="s">
        <v>232</v>
      </c>
      <c r="D355">
        <v>1</v>
      </c>
      <c r="E355" s="20">
        <v>24</v>
      </c>
      <c r="F355" s="20">
        <f t="shared" si="5"/>
        <v>24</v>
      </c>
    </row>
    <row r="356" spans="1:6" ht="24.95" customHeight="1" x14ac:dyDescent="0.25">
      <c r="A356" s="5" t="s">
        <v>5</v>
      </c>
      <c r="B356" s="1">
        <v>9124150401</v>
      </c>
      <c r="C356" t="s">
        <v>233</v>
      </c>
      <c r="D356">
        <v>21</v>
      </c>
      <c r="E356" s="20">
        <v>24</v>
      </c>
      <c r="F356" s="20">
        <f t="shared" si="5"/>
        <v>504</v>
      </c>
    </row>
    <row r="357" spans="1:6" ht="24.95" customHeight="1" x14ac:dyDescent="0.25">
      <c r="A357" s="5" t="s">
        <v>5</v>
      </c>
      <c r="B357" s="1">
        <v>9124150411</v>
      </c>
      <c r="C357" t="s">
        <v>234</v>
      </c>
      <c r="D357">
        <v>2</v>
      </c>
      <c r="E357" s="20">
        <v>24</v>
      </c>
      <c r="F357" s="20">
        <f t="shared" si="5"/>
        <v>48</v>
      </c>
    </row>
    <row r="358" spans="1:6" ht="24.95" customHeight="1" x14ac:dyDescent="0.25">
      <c r="A358" s="5" t="s">
        <v>5</v>
      </c>
      <c r="B358" s="1">
        <v>913415030212</v>
      </c>
      <c r="C358" t="s">
        <v>235</v>
      </c>
      <c r="D358">
        <v>1</v>
      </c>
      <c r="E358" s="20">
        <v>24</v>
      </c>
      <c r="F358" s="20">
        <f t="shared" si="5"/>
        <v>24</v>
      </c>
    </row>
    <row r="359" spans="1:6" ht="24.95" customHeight="1" x14ac:dyDescent="0.25">
      <c r="A359" s="5" t="s">
        <v>5</v>
      </c>
      <c r="B359" s="1">
        <v>913415030412</v>
      </c>
      <c r="C359" t="s">
        <v>236</v>
      </c>
      <c r="D359">
        <v>1</v>
      </c>
      <c r="E359" s="20">
        <v>24</v>
      </c>
      <c r="F359" s="20">
        <f t="shared" si="5"/>
        <v>24</v>
      </c>
    </row>
    <row r="360" spans="1:6" ht="24.95" customHeight="1" x14ac:dyDescent="0.25">
      <c r="A360" s="5" t="s">
        <v>5</v>
      </c>
      <c r="B360" s="1">
        <v>913415030112</v>
      </c>
      <c r="C360" t="s">
        <v>237</v>
      </c>
      <c r="D360">
        <v>1</v>
      </c>
      <c r="E360" s="20">
        <v>24</v>
      </c>
      <c r="F360" s="20">
        <f t="shared" si="5"/>
        <v>24</v>
      </c>
    </row>
    <row r="361" spans="1:6" ht="24.95" customHeight="1" x14ac:dyDescent="0.25">
      <c r="A361" s="5" t="s">
        <v>5</v>
      </c>
      <c r="B361" s="1">
        <v>913415150412</v>
      </c>
      <c r="C361" t="s">
        <v>238</v>
      </c>
      <c r="D361">
        <v>1</v>
      </c>
      <c r="E361" s="20">
        <v>24</v>
      </c>
      <c r="F361" s="20">
        <f t="shared" si="5"/>
        <v>24</v>
      </c>
    </row>
    <row r="362" spans="1:6" ht="24.95" customHeight="1" x14ac:dyDescent="0.25">
      <c r="A362" s="5" t="s">
        <v>5</v>
      </c>
      <c r="B362" s="1">
        <v>9124150101</v>
      </c>
      <c r="C362" t="s">
        <v>239</v>
      </c>
      <c r="D362">
        <v>2</v>
      </c>
      <c r="E362" s="20">
        <v>24</v>
      </c>
      <c r="F362" s="20">
        <f t="shared" si="5"/>
        <v>48</v>
      </c>
    </row>
    <row r="363" spans="1:6" ht="24.95" customHeight="1" x14ac:dyDescent="0.25">
      <c r="A363" s="5" t="s">
        <v>5</v>
      </c>
      <c r="B363" s="1">
        <v>9124150111</v>
      </c>
      <c r="C363" t="s">
        <v>240</v>
      </c>
      <c r="D363">
        <v>6</v>
      </c>
      <c r="E363" s="20">
        <v>24</v>
      </c>
      <c r="F363" s="20">
        <f t="shared" si="5"/>
        <v>144</v>
      </c>
    </row>
    <row r="364" spans="1:6" ht="24.95" customHeight="1" x14ac:dyDescent="0.25">
      <c r="A364" s="5" t="s">
        <v>5</v>
      </c>
      <c r="B364" s="1">
        <v>9124150112</v>
      </c>
      <c r="C364" t="s">
        <v>241</v>
      </c>
      <c r="D364">
        <v>6</v>
      </c>
      <c r="E364" s="20">
        <v>24</v>
      </c>
      <c r="F364" s="20">
        <f t="shared" si="5"/>
        <v>144</v>
      </c>
    </row>
    <row r="365" spans="1:6" ht="24.95" customHeight="1" x14ac:dyDescent="0.25">
      <c r="A365" s="5" t="s">
        <v>5</v>
      </c>
      <c r="B365" s="1">
        <v>913415010213</v>
      </c>
      <c r="C365" t="s">
        <v>242</v>
      </c>
      <c r="D365">
        <v>1</v>
      </c>
      <c r="E365" s="20">
        <v>24</v>
      </c>
      <c r="F365" s="20">
        <f t="shared" si="5"/>
        <v>24</v>
      </c>
    </row>
    <row r="366" spans="1:6" ht="24.95" customHeight="1" x14ac:dyDescent="0.25">
      <c r="A366" s="5" t="s">
        <v>5</v>
      </c>
      <c r="B366" s="1">
        <v>913415010212</v>
      </c>
      <c r="C366" t="s">
        <v>243</v>
      </c>
      <c r="D366">
        <v>2</v>
      </c>
      <c r="E366" s="20">
        <v>24</v>
      </c>
      <c r="F366" s="20">
        <f t="shared" si="5"/>
        <v>48</v>
      </c>
    </row>
    <row r="367" spans="1:6" ht="24.95" customHeight="1" x14ac:dyDescent="0.25">
      <c r="A367" s="5" t="s">
        <v>5</v>
      </c>
      <c r="B367" s="1">
        <v>913415010211</v>
      </c>
      <c r="C367" t="s">
        <v>244</v>
      </c>
      <c r="D367">
        <v>1</v>
      </c>
      <c r="E367" s="20">
        <v>24</v>
      </c>
      <c r="F367" s="20">
        <f t="shared" si="5"/>
        <v>24</v>
      </c>
    </row>
    <row r="368" spans="1:6" ht="24.95" customHeight="1" x14ac:dyDescent="0.25">
      <c r="A368" s="5" t="s">
        <v>5</v>
      </c>
      <c r="B368" s="1">
        <v>913415011213</v>
      </c>
      <c r="C368" t="s">
        <v>245</v>
      </c>
      <c r="D368">
        <v>2</v>
      </c>
      <c r="E368" s="20">
        <v>24</v>
      </c>
      <c r="F368" s="20">
        <f t="shared" si="5"/>
        <v>48</v>
      </c>
    </row>
    <row r="369" spans="1:8" ht="24.95" customHeight="1" x14ac:dyDescent="0.25">
      <c r="A369" s="5" t="s">
        <v>5</v>
      </c>
      <c r="B369" s="1">
        <v>913415011211</v>
      </c>
      <c r="C369" t="s">
        <v>246</v>
      </c>
      <c r="D369">
        <v>1</v>
      </c>
      <c r="E369" s="20">
        <v>24</v>
      </c>
      <c r="F369" s="20">
        <f t="shared" si="5"/>
        <v>24</v>
      </c>
    </row>
    <row r="370" spans="1:8" ht="24.95" customHeight="1" x14ac:dyDescent="0.25">
      <c r="A370" s="5" t="s">
        <v>5</v>
      </c>
      <c r="B370" s="1">
        <v>913415011214</v>
      </c>
      <c r="C370" t="s">
        <v>247</v>
      </c>
      <c r="D370">
        <v>1</v>
      </c>
      <c r="E370" s="20">
        <v>24</v>
      </c>
      <c r="F370" s="20">
        <f t="shared" si="5"/>
        <v>24</v>
      </c>
    </row>
    <row r="371" spans="1:8" ht="24.95" customHeight="1" x14ac:dyDescent="0.25">
      <c r="A371" s="5" t="s">
        <v>5</v>
      </c>
      <c r="B371" s="1">
        <v>913415010412</v>
      </c>
      <c r="C371" t="s">
        <v>248</v>
      </c>
      <c r="D371">
        <v>1</v>
      </c>
      <c r="E371" s="20">
        <v>24</v>
      </c>
      <c r="F371" s="20">
        <f t="shared" si="5"/>
        <v>24</v>
      </c>
      <c r="H371" t="s">
        <v>551</v>
      </c>
    </row>
    <row r="372" spans="1:8" ht="24.95" customHeight="1" x14ac:dyDescent="0.25">
      <c r="A372" s="5" t="s">
        <v>5</v>
      </c>
      <c r="B372" s="1">
        <v>913415010411</v>
      </c>
      <c r="C372" t="s">
        <v>249</v>
      </c>
      <c r="D372">
        <v>1</v>
      </c>
      <c r="E372" s="20">
        <v>24</v>
      </c>
      <c r="F372" s="20">
        <f t="shared" si="5"/>
        <v>24</v>
      </c>
      <c r="H372" t="s">
        <v>552</v>
      </c>
    </row>
    <row r="373" spans="1:8" ht="24.95" customHeight="1" x14ac:dyDescent="0.25">
      <c r="A373" s="5" t="s">
        <v>5</v>
      </c>
      <c r="B373" s="1">
        <v>913415010414</v>
      </c>
      <c r="C373" t="s">
        <v>250</v>
      </c>
      <c r="D373">
        <v>1</v>
      </c>
      <c r="E373" s="20">
        <v>24</v>
      </c>
      <c r="F373" s="20">
        <f t="shared" si="5"/>
        <v>24</v>
      </c>
    </row>
    <row r="374" spans="1:8" ht="24.95" customHeight="1" x14ac:dyDescent="0.25">
      <c r="A374" s="5" t="s">
        <v>5</v>
      </c>
      <c r="B374" s="1">
        <v>913415010313</v>
      </c>
      <c r="C374" t="s">
        <v>251</v>
      </c>
      <c r="D374">
        <v>1</v>
      </c>
      <c r="E374" s="20">
        <v>24</v>
      </c>
      <c r="F374" s="20">
        <f t="shared" si="5"/>
        <v>24</v>
      </c>
    </row>
    <row r="375" spans="1:8" ht="24.95" customHeight="1" x14ac:dyDescent="0.25">
      <c r="A375" s="5" t="s">
        <v>5</v>
      </c>
      <c r="B375" s="1">
        <v>913415010312</v>
      </c>
      <c r="C375" t="s">
        <v>252</v>
      </c>
      <c r="D375">
        <v>2</v>
      </c>
      <c r="E375" s="20">
        <v>24</v>
      </c>
      <c r="F375" s="20">
        <f t="shared" si="5"/>
        <v>48</v>
      </c>
    </row>
    <row r="376" spans="1:8" ht="24.95" customHeight="1" thickBot="1" x14ac:dyDescent="0.3">
      <c r="A376" s="6" t="s">
        <v>5</v>
      </c>
      <c r="B376" s="7">
        <v>913415010311</v>
      </c>
      <c r="C376" s="8" t="s">
        <v>253</v>
      </c>
      <c r="D376" s="8">
        <v>1</v>
      </c>
      <c r="E376" s="20">
        <v>24</v>
      </c>
      <c r="F376" s="21">
        <f t="shared" si="5"/>
        <v>24</v>
      </c>
    </row>
    <row r="377" spans="1:8" ht="24.95" customHeight="1" x14ac:dyDescent="0.25">
      <c r="A377" s="2" t="s">
        <v>5</v>
      </c>
      <c r="B377" s="3">
        <v>913550021211</v>
      </c>
      <c r="C377" s="4" t="s">
        <v>299</v>
      </c>
      <c r="D377" s="4">
        <v>1</v>
      </c>
      <c r="E377" s="20">
        <v>25</v>
      </c>
      <c r="F377" s="19">
        <f t="shared" si="5"/>
        <v>25</v>
      </c>
    </row>
    <row r="378" spans="1:8" ht="24.95" customHeight="1" x14ac:dyDescent="0.25">
      <c r="A378" s="5" t="s">
        <v>5</v>
      </c>
      <c r="B378" s="1">
        <v>913550021012</v>
      </c>
      <c r="C378" t="s">
        <v>300</v>
      </c>
      <c r="D378">
        <v>1</v>
      </c>
      <c r="E378" s="20">
        <v>25</v>
      </c>
      <c r="F378" s="20">
        <f t="shared" si="5"/>
        <v>25</v>
      </c>
    </row>
    <row r="379" spans="1:8" ht="24.95" customHeight="1" x14ac:dyDescent="0.25">
      <c r="A379" s="5" t="s">
        <v>5</v>
      </c>
      <c r="B379" s="1">
        <v>913550020113</v>
      </c>
      <c r="C379" t="s">
        <v>301</v>
      </c>
      <c r="D379">
        <v>39</v>
      </c>
      <c r="E379" s="20">
        <v>25</v>
      </c>
      <c r="F379" s="20">
        <f t="shared" si="5"/>
        <v>975</v>
      </c>
    </row>
    <row r="380" spans="1:8" ht="24.95" customHeight="1" x14ac:dyDescent="0.25">
      <c r="A380" s="5" t="s">
        <v>5</v>
      </c>
      <c r="B380" s="1">
        <v>913550020112</v>
      </c>
      <c r="C380" t="s">
        <v>302</v>
      </c>
      <c r="D380">
        <v>24</v>
      </c>
      <c r="E380" s="20">
        <v>25</v>
      </c>
      <c r="F380" s="20">
        <f t="shared" si="5"/>
        <v>600</v>
      </c>
    </row>
    <row r="381" spans="1:8" ht="24.95" customHeight="1" x14ac:dyDescent="0.25">
      <c r="A381" s="5" t="s">
        <v>5</v>
      </c>
      <c r="B381" s="1">
        <v>913550020111</v>
      </c>
      <c r="C381" t="s">
        <v>303</v>
      </c>
      <c r="D381">
        <v>23</v>
      </c>
      <c r="E381" s="20">
        <v>25</v>
      </c>
      <c r="F381" s="20">
        <f t="shared" si="5"/>
        <v>575</v>
      </c>
    </row>
    <row r="382" spans="1:8" ht="24.95" customHeight="1" x14ac:dyDescent="0.25">
      <c r="A382" s="5" t="s">
        <v>5</v>
      </c>
      <c r="B382" s="1">
        <v>913550020114</v>
      </c>
      <c r="C382" t="s">
        <v>304</v>
      </c>
      <c r="D382">
        <v>19</v>
      </c>
      <c r="E382" s="20">
        <v>25</v>
      </c>
      <c r="F382" s="20">
        <f t="shared" si="5"/>
        <v>475</v>
      </c>
    </row>
    <row r="383" spans="1:8" ht="24.95" customHeight="1" x14ac:dyDescent="0.25">
      <c r="A383" s="5" t="s">
        <v>5</v>
      </c>
      <c r="B383" s="1">
        <v>913550020110</v>
      </c>
      <c r="C383" t="s">
        <v>305</v>
      </c>
      <c r="D383">
        <v>25</v>
      </c>
      <c r="E383" s="20">
        <v>25</v>
      </c>
      <c r="F383" s="20">
        <f t="shared" si="5"/>
        <v>625</v>
      </c>
    </row>
    <row r="384" spans="1:8" ht="24.95" customHeight="1" x14ac:dyDescent="0.25">
      <c r="A384" s="5" t="s">
        <v>5</v>
      </c>
      <c r="B384" s="1">
        <v>913550020115</v>
      </c>
      <c r="C384" t="s">
        <v>306</v>
      </c>
      <c r="D384">
        <v>5</v>
      </c>
      <c r="E384" s="20">
        <v>25</v>
      </c>
      <c r="F384" s="20">
        <f t="shared" si="5"/>
        <v>125</v>
      </c>
    </row>
    <row r="385" spans="1:6" ht="24.95" customHeight="1" x14ac:dyDescent="0.25">
      <c r="A385" s="5" t="s">
        <v>5</v>
      </c>
      <c r="B385" s="1">
        <v>9135500512</v>
      </c>
      <c r="C385" t="s">
        <v>307</v>
      </c>
      <c r="D385">
        <v>1</v>
      </c>
      <c r="E385" s="20">
        <v>25</v>
      </c>
      <c r="F385" s="20">
        <f t="shared" si="5"/>
        <v>25</v>
      </c>
    </row>
    <row r="386" spans="1:6" ht="24.95" customHeight="1" x14ac:dyDescent="0.25">
      <c r="A386" s="5" t="s">
        <v>5</v>
      </c>
      <c r="B386" s="1">
        <v>913550120813</v>
      </c>
      <c r="C386" t="s">
        <v>308</v>
      </c>
      <c r="D386">
        <v>1</v>
      </c>
      <c r="E386" s="20">
        <v>25</v>
      </c>
      <c r="F386" s="20">
        <f t="shared" si="5"/>
        <v>25</v>
      </c>
    </row>
    <row r="387" spans="1:6" ht="24.95" customHeight="1" x14ac:dyDescent="0.25">
      <c r="A387" s="5" t="s">
        <v>5</v>
      </c>
      <c r="B387" s="1">
        <v>913550120812</v>
      </c>
      <c r="C387" t="s">
        <v>309</v>
      </c>
      <c r="D387">
        <v>1</v>
      </c>
      <c r="E387" s="20">
        <v>25</v>
      </c>
      <c r="F387" s="20">
        <f t="shared" ref="F387:F450" si="6">SUM(D387*E387)</f>
        <v>25</v>
      </c>
    </row>
    <row r="388" spans="1:6" ht="24.95" customHeight="1" x14ac:dyDescent="0.25">
      <c r="A388" s="5" t="s">
        <v>5</v>
      </c>
      <c r="B388" s="1">
        <v>913550120811</v>
      </c>
      <c r="C388" t="s">
        <v>310</v>
      </c>
      <c r="D388">
        <v>1</v>
      </c>
      <c r="E388" s="20">
        <v>25</v>
      </c>
      <c r="F388" s="20">
        <f t="shared" si="6"/>
        <v>25</v>
      </c>
    </row>
    <row r="389" spans="1:6" ht="24.95" customHeight="1" x14ac:dyDescent="0.25">
      <c r="A389" s="5" t="s">
        <v>5</v>
      </c>
      <c r="B389" s="1">
        <v>913550120814</v>
      </c>
      <c r="C389" t="s">
        <v>311</v>
      </c>
      <c r="D389">
        <v>1</v>
      </c>
      <c r="E389" s="20">
        <v>25</v>
      </c>
      <c r="F389" s="20">
        <f t="shared" si="6"/>
        <v>25</v>
      </c>
    </row>
    <row r="390" spans="1:6" ht="24.95" customHeight="1" x14ac:dyDescent="0.25">
      <c r="A390" s="5" t="s">
        <v>5</v>
      </c>
      <c r="B390" s="1">
        <v>913550120110</v>
      </c>
      <c r="C390" t="s">
        <v>312</v>
      </c>
      <c r="D390">
        <v>6</v>
      </c>
      <c r="E390" s="20">
        <v>25</v>
      </c>
      <c r="F390" s="20">
        <f t="shared" si="6"/>
        <v>150</v>
      </c>
    </row>
    <row r="391" spans="1:6" ht="24.95" customHeight="1" x14ac:dyDescent="0.25">
      <c r="A391" s="5" t="s">
        <v>5</v>
      </c>
      <c r="B391" s="1">
        <v>913550040316</v>
      </c>
      <c r="C391" t="s">
        <v>313</v>
      </c>
      <c r="D391">
        <v>3</v>
      </c>
      <c r="E391" s="20">
        <v>25</v>
      </c>
      <c r="F391" s="20">
        <f t="shared" si="6"/>
        <v>75</v>
      </c>
    </row>
    <row r="392" spans="1:6" ht="24.95" customHeight="1" x14ac:dyDescent="0.25">
      <c r="A392" s="5" t="s">
        <v>5</v>
      </c>
      <c r="B392" s="1">
        <v>913550041512</v>
      </c>
      <c r="C392" t="s">
        <v>314</v>
      </c>
      <c r="D392">
        <v>1</v>
      </c>
      <c r="E392" s="20">
        <v>25</v>
      </c>
      <c r="F392" s="20">
        <f t="shared" si="6"/>
        <v>25</v>
      </c>
    </row>
    <row r="393" spans="1:6" ht="24.95" customHeight="1" x14ac:dyDescent="0.25">
      <c r="A393" s="5" t="s">
        <v>5</v>
      </c>
      <c r="B393" s="1">
        <v>913550041511</v>
      </c>
      <c r="C393" t="s">
        <v>315</v>
      </c>
      <c r="D393">
        <v>1</v>
      </c>
      <c r="E393" s="20">
        <v>25</v>
      </c>
      <c r="F393" s="20">
        <f t="shared" si="6"/>
        <v>25</v>
      </c>
    </row>
    <row r="394" spans="1:6" ht="24.95" customHeight="1" x14ac:dyDescent="0.25">
      <c r="A394" s="5" t="s">
        <v>5</v>
      </c>
      <c r="B394" s="1">
        <v>913550041012</v>
      </c>
      <c r="C394" t="s">
        <v>316</v>
      </c>
      <c r="D394">
        <v>1</v>
      </c>
      <c r="E394" s="20">
        <v>25</v>
      </c>
      <c r="F394" s="20">
        <f t="shared" si="6"/>
        <v>25</v>
      </c>
    </row>
    <row r="395" spans="1:6" ht="24.95" customHeight="1" x14ac:dyDescent="0.25">
      <c r="A395" s="5" t="s">
        <v>5</v>
      </c>
      <c r="B395" s="1">
        <v>913550041014</v>
      </c>
      <c r="C395" t="s">
        <v>317</v>
      </c>
      <c r="D395">
        <v>2</v>
      </c>
      <c r="E395" s="20">
        <v>25</v>
      </c>
      <c r="F395" s="20">
        <f t="shared" si="6"/>
        <v>50</v>
      </c>
    </row>
    <row r="396" spans="1:6" ht="24.95" customHeight="1" x14ac:dyDescent="0.25">
      <c r="A396" s="5" t="s">
        <v>5</v>
      </c>
      <c r="B396" s="1">
        <v>913550040313</v>
      </c>
      <c r="C396" t="s">
        <v>318</v>
      </c>
      <c r="D396">
        <v>13</v>
      </c>
      <c r="E396" s="20">
        <v>25</v>
      </c>
      <c r="F396" s="20">
        <f t="shared" si="6"/>
        <v>325</v>
      </c>
    </row>
    <row r="397" spans="1:6" ht="24.95" customHeight="1" x14ac:dyDescent="0.25">
      <c r="A397" s="5" t="s">
        <v>5</v>
      </c>
      <c r="B397" s="1">
        <v>913550040312</v>
      </c>
      <c r="C397" t="s">
        <v>319</v>
      </c>
      <c r="D397">
        <v>9</v>
      </c>
      <c r="E397" s="20">
        <v>25</v>
      </c>
      <c r="F397" s="20">
        <f t="shared" si="6"/>
        <v>225</v>
      </c>
    </row>
    <row r="398" spans="1:6" ht="24.95" customHeight="1" x14ac:dyDescent="0.25">
      <c r="A398" s="5" t="s">
        <v>5</v>
      </c>
      <c r="B398" s="1">
        <v>913550040311</v>
      </c>
      <c r="C398" t="s">
        <v>320</v>
      </c>
      <c r="D398">
        <v>34</v>
      </c>
      <c r="E398" s="20">
        <v>25</v>
      </c>
      <c r="F398" s="20">
        <f t="shared" si="6"/>
        <v>850</v>
      </c>
    </row>
    <row r="399" spans="1:6" ht="24.95" customHeight="1" x14ac:dyDescent="0.25">
      <c r="A399" s="5" t="s">
        <v>5</v>
      </c>
      <c r="B399" s="1">
        <v>913550040314</v>
      </c>
      <c r="C399" t="s">
        <v>321</v>
      </c>
      <c r="D399">
        <v>20</v>
      </c>
      <c r="E399" s="20">
        <v>25</v>
      </c>
      <c r="F399" s="20">
        <f t="shared" si="6"/>
        <v>500</v>
      </c>
    </row>
    <row r="400" spans="1:6" ht="24.95" customHeight="1" x14ac:dyDescent="0.25">
      <c r="A400" s="5" t="s">
        <v>5</v>
      </c>
      <c r="B400" s="1">
        <v>913550040310</v>
      </c>
      <c r="C400" t="s">
        <v>322</v>
      </c>
      <c r="D400">
        <v>29</v>
      </c>
      <c r="E400" s="20">
        <v>25</v>
      </c>
      <c r="F400" s="20">
        <f t="shared" si="6"/>
        <v>725</v>
      </c>
    </row>
    <row r="401" spans="1:6" ht="24.95" customHeight="1" x14ac:dyDescent="0.25">
      <c r="A401" s="5" t="s">
        <v>5</v>
      </c>
      <c r="B401" s="1">
        <v>913550040315</v>
      </c>
      <c r="C401" t="s">
        <v>323</v>
      </c>
      <c r="D401">
        <v>6</v>
      </c>
      <c r="E401" s="20">
        <v>25</v>
      </c>
      <c r="F401" s="20">
        <f t="shared" si="6"/>
        <v>150</v>
      </c>
    </row>
    <row r="402" spans="1:6" ht="24.95" customHeight="1" x14ac:dyDescent="0.25">
      <c r="A402" s="5" t="s">
        <v>5</v>
      </c>
      <c r="B402" s="1">
        <v>913550040113</v>
      </c>
      <c r="C402" t="s">
        <v>324</v>
      </c>
      <c r="D402">
        <v>22</v>
      </c>
      <c r="E402" s="20">
        <v>25</v>
      </c>
      <c r="F402" s="20">
        <f t="shared" si="6"/>
        <v>550</v>
      </c>
    </row>
    <row r="403" spans="1:6" ht="24.95" customHeight="1" x14ac:dyDescent="0.25">
      <c r="A403" s="5" t="s">
        <v>5</v>
      </c>
      <c r="B403" s="1">
        <v>913550040112</v>
      </c>
      <c r="C403" t="s">
        <v>325</v>
      </c>
      <c r="D403">
        <v>9</v>
      </c>
      <c r="E403" s="20">
        <v>25</v>
      </c>
      <c r="F403" s="20">
        <f t="shared" si="6"/>
        <v>225</v>
      </c>
    </row>
    <row r="404" spans="1:6" ht="24.95" customHeight="1" x14ac:dyDescent="0.25">
      <c r="A404" s="5" t="s">
        <v>5</v>
      </c>
      <c r="B404" s="1">
        <v>913550040111</v>
      </c>
      <c r="C404" t="s">
        <v>326</v>
      </c>
      <c r="D404">
        <v>10</v>
      </c>
      <c r="E404" s="20">
        <v>25</v>
      </c>
      <c r="F404" s="20">
        <f t="shared" si="6"/>
        <v>250</v>
      </c>
    </row>
    <row r="405" spans="1:6" ht="24.95" customHeight="1" x14ac:dyDescent="0.25">
      <c r="A405" s="5" t="s">
        <v>5</v>
      </c>
      <c r="B405" s="1">
        <v>913550040114</v>
      </c>
      <c r="C405" t="s">
        <v>327</v>
      </c>
      <c r="D405">
        <v>21</v>
      </c>
      <c r="E405" s="20">
        <v>25</v>
      </c>
      <c r="F405" s="20">
        <f t="shared" si="6"/>
        <v>525</v>
      </c>
    </row>
    <row r="406" spans="1:6" ht="24.95" customHeight="1" x14ac:dyDescent="0.25">
      <c r="A406" s="5" t="s">
        <v>5</v>
      </c>
      <c r="B406" s="1">
        <v>913550040110</v>
      </c>
      <c r="C406" t="s">
        <v>328</v>
      </c>
      <c r="D406">
        <v>2</v>
      </c>
      <c r="E406" s="20">
        <v>25</v>
      </c>
      <c r="F406" s="20">
        <f t="shared" si="6"/>
        <v>50</v>
      </c>
    </row>
    <row r="407" spans="1:6" ht="24.95" customHeight="1" x14ac:dyDescent="0.25">
      <c r="A407" s="5" t="s">
        <v>5</v>
      </c>
      <c r="B407" s="1">
        <v>913550040115</v>
      </c>
      <c r="C407" t="s">
        <v>329</v>
      </c>
      <c r="D407">
        <v>4</v>
      </c>
      <c r="E407" s="20">
        <v>25</v>
      </c>
      <c r="F407" s="20">
        <f t="shared" si="6"/>
        <v>100</v>
      </c>
    </row>
    <row r="408" spans="1:6" ht="24.95" customHeight="1" x14ac:dyDescent="0.25">
      <c r="A408" s="5" t="s">
        <v>5</v>
      </c>
      <c r="B408" s="1">
        <v>913550030416</v>
      </c>
      <c r="C408" t="s">
        <v>330</v>
      </c>
      <c r="D408">
        <v>3</v>
      </c>
      <c r="E408" s="20">
        <v>25</v>
      </c>
      <c r="F408" s="20">
        <f t="shared" si="6"/>
        <v>75</v>
      </c>
    </row>
    <row r="409" spans="1:6" ht="24.95" customHeight="1" x14ac:dyDescent="0.25">
      <c r="A409" s="5" t="s">
        <v>5</v>
      </c>
      <c r="B409" s="1">
        <v>913550030407</v>
      </c>
      <c r="C409" t="s">
        <v>331</v>
      </c>
      <c r="D409">
        <v>20</v>
      </c>
      <c r="E409" s="20">
        <v>25</v>
      </c>
      <c r="F409" s="20">
        <f t="shared" si="6"/>
        <v>500</v>
      </c>
    </row>
    <row r="410" spans="1:6" ht="24.95" customHeight="1" x14ac:dyDescent="0.25">
      <c r="A410" s="5" t="s">
        <v>5</v>
      </c>
      <c r="B410" s="1">
        <v>913550030116</v>
      </c>
      <c r="C410" t="s">
        <v>332</v>
      </c>
      <c r="D410">
        <v>3</v>
      </c>
      <c r="E410" s="20">
        <v>25</v>
      </c>
      <c r="F410" s="20">
        <f t="shared" si="6"/>
        <v>75</v>
      </c>
    </row>
    <row r="411" spans="1:6" ht="24.95" customHeight="1" x14ac:dyDescent="0.25">
      <c r="A411" s="5" t="s">
        <v>5</v>
      </c>
      <c r="B411" s="1">
        <v>913550030413</v>
      </c>
      <c r="C411" t="s">
        <v>333</v>
      </c>
      <c r="D411">
        <v>26</v>
      </c>
      <c r="E411" s="20">
        <v>25</v>
      </c>
      <c r="F411" s="20">
        <f t="shared" si="6"/>
        <v>650</v>
      </c>
    </row>
    <row r="412" spans="1:6" ht="24.95" customHeight="1" x14ac:dyDescent="0.25">
      <c r="A412" s="5" t="s">
        <v>5</v>
      </c>
      <c r="B412" s="1">
        <v>913550030411</v>
      </c>
      <c r="C412" t="s">
        <v>334</v>
      </c>
      <c r="D412">
        <v>9</v>
      </c>
      <c r="E412" s="20">
        <v>25</v>
      </c>
      <c r="F412" s="20">
        <f t="shared" si="6"/>
        <v>225</v>
      </c>
    </row>
    <row r="413" spans="1:6" ht="24.95" customHeight="1" x14ac:dyDescent="0.25">
      <c r="A413" s="5" t="s">
        <v>5</v>
      </c>
      <c r="B413" s="1">
        <v>913550030414</v>
      </c>
      <c r="C413" t="s">
        <v>335</v>
      </c>
      <c r="D413">
        <v>18</v>
      </c>
      <c r="E413" s="20">
        <v>25</v>
      </c>
      <c r="F413" s="20">
        <f t="shared" si="6"/>
        <v>450</v>
      </c>
    </row>
    <row r="414" spans="1:6" ht="24.95" customHeight="1" x14ac:dyDescent="0.25">
      <c r="A414" s="5" t="s">
        <v>5</v>
      </c>
      <c r="B414" s="1">
        <v>913550030410</v>
      </c>
      <c r="C414" t="s">
        <v>336</v>
      </c>
      <c r="D414">
        <v>2</v>
      </c>
      <c r="E414" s="20">
        <v>25</v>
      </c>
      <c r="F414" s="20">
        <f t="shared" si="6"/>
        <v>50</v>
      </c>
    </row>
    <row r="415" spans="1:6" ht="24.95" customHeight="1" x14ac:dyDescent="0.25">
      <c r="A415" s="5" t="s">
        <v>5</v>
      </c>
      <c r="B415" s="1">
        <v>913550030113</v>
      </c>
      <c r="C415" t="s">
        <v>337</v>
      </c>
      <c r="D415">
        <v>17</v>
      </c>
      <c r="E415" s="20">
        <v>25</v>
      </c>
      <c r="F415" s="20">
        <f t="shared" si="6"/>
        <v>425</v>
      </c>
    </row>
    <row r="416" spans="1:6" ht="24.95" customHeight="1" x14ac:dyDescent="0.25">
      <c r="A416" s="5" t="s">
        <v>5</v>
      </c>
      <c r="B416" s="1">
        <v>913550030112</v>
      </c>
      <c r="C416" t="s">
        <v>338</v>
      </c>
      <c r="D416">
        <v>25</v>
      </c>
      <c r="E416" s="20">
        <v>25</v>
      </c>
      <c r="F416" s="20">
        <f t="shared" si="6"/>
        <v>625</v>
      </c>
    </row>
    <row r="417" spans="1:6" ht="24.95" customHeight="1" x14ac:dyDescent="0.25">
      <c r="A417" s="5" t="s">
        <v>5</v>
      </c>
      <c r="B417" s="1">
        <v>913550030111</v>
      </c>
      <c r="C417" t="s">
        <v>339</v>
      </c>
      <c r="D417">
        <v>30</v>
      </c>
      <c r="E417" s="20">
        <v>25</v>
      </c>
      <c r="F417" s="20">
        <f t="shared" si="6"/>
        <v>750</v>
      </c>
    </row>
    <row r="418" spans="1:6" ht="24.95" customHeight="1" x14ac:dyDescent="0.25">
      <c r="A418" s="5" t="s">
        <v>5</v>
      </c>
      <c r="B418" s="1">
        <v>913550030114</v>
      </c>
      <c r="C418" t="s">
        <v>340</v>
      </c>
      <c r="D418">
        <v>30</v>
      </c>
      <c r="E418" s="20">
        <v>25</v>
      </c>
      <c r="F418" s="20">
        <f t="shared" si="6"/>
        <v>750</v>
      </c>
    </row>
    <row r="419" spans="1:6" ht="24.95" customHeight="1" x14ac:dyDescent="0.25">
      <c r="A419" s="5" t="s">
        <v>5</v>
      </c>
      <c r="B419" s="1">
        <v>913550030110</v>
      </c>
      <c r="C419" t="s">
        <v>341</v>
      </c>
      <c r="D419">
        <v>24</v>
      </c>
      <c r="E419" s="20">
        <v>25</v>
      </c>
      <c r="F419" s="20">
        <f t="shared" si="6"/>
        <v>600</v>
      </c>
    </row>
    <row r="420" spans="1:6" ht="24.95" customHeight="1" x14ac:dyDescent="0.25">
      <c r="A420" s="5" t="s">
        <v>5</v>
      </c>
      <c r="B420" s="1">
        <v>913550030115</v>
      </c>
      <c r="C420" t="s">
        <v>342</v>
      </c>
      <c r="D420">
        <v>12</v>
      </c>
      <c r="E420" s="20">
        <v>25</v>
      </c>
      <c r="F420" s="20">
        <f t="shared" si="6"/>
        <v>300</v>
      </c>
    </row>
    <row r="421" spans="1:6" ht="24.95" customHeight="1" x14ac:dyDescent="0.25">
      <c r="A421" s="5" t="s">
        <v>5</v>
      </c>
      <c r="B421" s="1">
        <v>9135500713</v>
      </c>
      <c r="C421" t="s">
        <v>343</v>
      </c>
      <c r="D421">
        <v>9</v>
      </c>
      <c r="E421" s="20">
        <v>25</v>
      </c>
      <c r="F421" s="20">
        <f t="shared" si="6"/>
        <v>225</v>
      </c>
    </row>
    <row r="422" spans="1:6" ht="24.95" customHeight="1" x14ac:dyDescent="0.25">
      <c r="A422" s="5" t="s">
        <v>5</v>
      </c>
      <c r="B422" s="1">
        <v>9135500712</v>
      </c>
      <c r="C422" t="s">
        <v>344</v>
      </c>
      <c r="D422">
        <v>5</v>
      </c>
      <c r="E422" s="20">
        <v>25</v>
      </c>
      <c r="F422" s="20">
        <f t="shared" si="6"/>
        <v>125</v>
      </c>
    </row>
    <row r="423" spans="1:6" ht="24.95" customHeight="1" x14ac:dyDescent="0.25">
      <c r="A423" s="5" t="s">
        <v>5</v>
      </c>
      <c r="B423" s="1">
        <v>9135500711</v>
      </c>
      <c r="C423" t="s">
        <v>345</v>
      </c>
      <c r="D423">
        <v>4</v>
      </c>
      <c r="E423" s="20">
        <v>25</v>
      </c>
      <c r="F423" s="20">
        <f t="shared" si="6"/>
        <v>100</v>
      </c>
    </row>
    <row r="424" spans="1:6" ht="24.95" customHeight="1" x14ac:dyDescent="0.25">
      <c r="A424" s="5" t="s">
        <v>5</v>
      </c>
      <c r="B424" s="1">
        <v>9135500714</v>
      </c>
      <c r="C424" t="s">
        <v>346</v>
      </c>
      <c r="D424">
        <v>21</v>
      </c>
      <c r="E424" s="20">
        <v>25</v>
      </c>
      <c r="F424" s="20">
        <f t="shared" si="6"/>
        <v>525</v>
      </c>
    </row>
    <row r="425" spans="1:6" ht="24.95" customHeight="1" x14ac:dyDescent="0.25">
      <c r="A425" s="5" t="s">
        <v>5</v>
      </c>
      <c r="B425" s="1">
        <v>9135500710</v>
      </c>
      <c r="C425" t="s">
        <v>347</v>
      </c>
      <c r="D425">
        <v>2</v>
      </c>
      <c r="E425" s="20">
        <v>25</v>
      </c>
      <c r="F425" s="20">
        <f t="shared" si="6"/>
        <v>50</v>
      </c>
    </row>
    <row r="426" spans="1:6" ht="24.95" customHeight="1" x14ac:dyDescent="0.25">
      <c r="A426" s="5" t="s">
        <v>5</v>
      </c>
      <c r="B426" s="1">
        <v>9135500715</v>
      </c>
      <c r="C426" t="s">
        <v>348</v>
      </c>
      <c r="D426">
        <v>6</v>
      </c>
      <c r="E426" s="20">
        <v>25</v>
      </c>
      <c r="F426" s="20">
        <f t="shared" si="6"/>
        <v>150</v>
      </c>
    </row>
    <row r="427" spans="1:6" ht="24.95" customHeight="1" x14ac:dyDescent="0.25">
      <c r="A427" s="5" t="s">
        <v>5</v>
      </c>
      <c r="B427" s="1">
        <v>9135500716</v>
      </c>
      <c r="C427" t="s">
        <v>349</v>
      </c>
      <c r="D427">
        <v>9</v>
      </c>
      <c r="E427" s="20">
        <v>25</v>
      </c>
      <c r="F427" s="20">
        <f t="shared" si="6"/>
        <v>225</v>
      </c>
    </row>
    <row r="428" spans="1:6" ht="24.95" customHeight="1" x14ac:dyDescent="0.25">
      <c r="A428" s="5" t="s">
        <v>5</v>
      </c>
      <c r="B428" s="1">
        <v>913550150413</v>
      </c>
      <c r="C428" t="s">
        <v>350</v>
      </c>
      <c r="D428">
        <v>34</v>
      </c>
      <c r="E428" s="20">
        <v>25</v>
      </c>
      <c r="F428" s="20">
        <f t="shared" si="6"/>
        <v>850</v>
      </c>
    </row>
    <row r="429" spans="1:6" ht="24.95" customHeight="1" x14ac:dyDescent="0.25">
      <c r="A429" s="5" t="s">
        <v>5</v>
      </c>
      <c r="B429" s="1">
        <v>913550150412</v>
      </c>
      <c r="C429" t="s">
        <v>351</v>
      </c>
      <c r="D429">
        <v>5</v>
      </c>
      <c r="E429" s="20">
        <v>25</v>
      </c>
      <c r="F429" s="20">
        <f t="shared" si="6"/>
        <v>125</v>
      </c>
    </row>
    <row r="430" spans="1:6" ht="24.95" customHeight="1" x14ac:dyDescent="0.25">
      <c r="A430" s="5" t="s">
        <v>5</v>
      </c>
      <c r="B430" s="1">
        <v>913550150411</v>
      </c>
      <c r="C430" t="s">
        <v>352</v>
      </c>
      <c r="D430">
        <v>42</v>
      </c>
      <c r="E430" s="20">
        <v>25</v>
      </c>
      <c r="F430" s="20">
        <f t="shared" si="6"/>
        <v>1050</v>
      </c>
    </row>
    <row r="431" spans="1:6" ht="24.95" customHeight="1" x14ac:dyDescent="0.25">
      <c r="A431" s="5" t="s">
        <v>5</v>
      </c>
      <c r="B431" s="1">
        <v>913550150410</v>
      </c>
      <c r="C431" t="s">
        <v>353</v>
      </c>
      <c r="D431">
        <v>13</v>
      </c>
      <c r="E431" s="20">
        <v>25</v>
      </c>
      <c r="F431" s="20">
        <f t="shared" si="6"/>
        <v>325</v>
      </c>
    </row>
    <row r="432" spans="1:6" ht="24.95" customHeight="1" x14ac:dyDescent="0.25">
      <c r="A432" s="5" t="s">
        <v>5</v>
      </c>
      <c r="B432" s="1">
        <v>913550010406</v>
      </c>
      <c r="C432" t="s">
        <v>354</v>
      </c>
      <c r="D432">
        <v>5</v>
      </c>
      <c r="E432" s="20">
        <v>25</v>
      </c>
      <c r="F432" s="20">
        <f t="shared" si="6"/>
        <v>125</v>
      </c>
    </row>
    <row r="433" spans="1:8" ht="24.95" customHeight="1" x14ac:dyDescent="0.25">
      <c r="A433" s="5" t="s">
        <v>5</v>
      </c>
      <c r="B433" s="1">
        <v>913550010407</v>
      </c>
      <c r="C433" t="s">
        <v>355</v>
      </c>
      <c r="D433">
        <v>13</v>
      </c>
      <c r="E433" s="20">
        <v>25</v>
      </c>
      <c r="F433" s="20">
        <f t="shared" si="6"/>
        <v>325</v>
      </c>
    </row>
    <row r="434" spans="1:8" ht="24.95" customHeight="1" x14ac:dyDescent="0.25">
      <c r="A434" s="5" t="s">
        <v>5</v>
      </c>
      <c r="B434" s="1">
        <v>913550010211</v>
      </c>
      <c r="C434" t="s">
        <v>356</v>
      </c>
      <c r="D434">
        <v>7</v>
      </c>
      <c r="E434" s="20">
        <v>25</v>
      </c>
      <c r="F434" s="20">
        <f t="shared" si="6"/>
        <v>175</v>
      </c>
    </row>
    <row r="435" spans="1:8" ht="24.95" customHeight="1" x14ac:dyDescent="0.25">
      <c r="A435" s="5" t="s">
        <v>5</v>
      </c>
      <c r="B435" s="1">
        <v>913550011211</v>
      </c>
      <c r="C435" t="s">
        <v>357</v>
      </c>
      <c r="D435">
        <v>11</v>
      </c>
      <c r="E435" s="20">
        <v>25</v>
      </c>
      <c r="F435" s="20">
        <f t="shared" si="6"/>
        <v>275</v>
      </c>
    </row>
    <row r="436" spans="1:8" ht="24.95" customHeight="1" x14ac:dyDescent="0.25">
      <c r="A436" s="5" t="s">
        <v>5</v>
      </c>
      <c r="B436" s="1">
        <v>913550011214</v>
      </c>
      <c r="C436" t="s">
        <v>358</v>
      </c>
      <c r="D436">
        <v>7</v>
      </c>
      <c r="E436" s="20">
        <v>25</v>
      </c>
      <c r="F436" s="20">
        <f t="shared" si="6"/>
        <v>175</v>
      </c>
    </row>
    <row r="437" spans="1:8" ht="24.95" customHeight="1" x14ac:dyDescent="0.25">
      <c r="A437" s="5" t="s">
        <v>5</v>
      </c>
      <c r="B437" s="1">
        <v>913550011215</v>
      </c>
      <c r="C437" t="s">
        <v>359</v>
      </c>
      <c r="D437">
        <v>2</v>
      </c>
      <c r="E437" s="20">
        <v>25</v>
      </c>
      <c r="F437" s="20">
        <f t="shared" si="6"/>
        <v>50</v>
      </c>
    </row>
    <row r="438" spans="1:8" ht="24.95" customHeight="1" x14ac:dyDescent="0.25">
      <c r="A438" s="5" t="s">
        <v>5</v>
      </c>
      <c r="B438" s="1">
        <v>913550010415</v>
      </c>
      <c r="C438" t="s">
        <v>360</v>
      </c>
      <c r="D438">
        <v>4</v>
      </c>
      <c r="E438" s="20">
        <v>25</v>
      </c>
      <c r="F438" s="20">
        <f t="shared" si="6"/>
        <v>100</v>
      </c>
    </row>
    <row r="439" spans="1:8" ht="24.95" customHeight="1" x14ac:dyDescent="0.25">
      <c r="A439" s="5" t="s">
        <v>5</v>
      </c>
      <c r="B439" s="1">
        <v>913550010313</v>
      </c>
      <c r="C439" t="s">
        <v>361</v>
      </c>
      <c r="D439">
        <v>29</v>
      </c>
      <c r="E439" s="20">
        <v>25</v>
      </c>
      <c r="F439" s="20">
        <f t="shared" si="6"/>
        <v>725</v>
      </c>
      <c r="H439" t="s">
        <v>551</v>
      </c>
    </row>
    <row r="440" spans="1:8" ht="24.95" customHeight="1" x14ac:dyDescent="0.25">
      <c r="A440" s="5" t="s">
        <v>5</v>
      </c>
      <c r="B440" s="1">
        <v>913550010312</v>
      </c>
      <c r="C440" t="s">
        <v>362</v>
      </c>
      <c r="D440">
        <v>28</v>
      </c>
      <c r="E440" s="20">
        <v>25</v>
      </c>
      <c r="F440" s="20">
        <f t="shared" si="6"/>
        <v>700</v>
      </c>
      <c r="H440" t="s">
        <v>552</v>
      </c>
    </row>
    <row r="441" spans="1:8" ht="24.95" customHeight="1" x14ac:dyDescent="0.25">
      <c r="A441" s="5" t="s">
        <v>5</v>
      </c>
      <c r="B441" s="1">
        <v>913550010311</v>
      </c>
      <c r="C441" t="s">
        <v>363</v>
      </c>
      <c r="D441">
        <v>27</v>
      </c>
      <c r="E441" s="20">
        <v>25</v>
      </c>
      <c r="F441" s="20">
        <f t="shared" si="6"/>
        <v>675</v>
      </c>
    </row>
    <row r="442" spans="1:8" ht="24.95" customHeight="1" x14ac:dyDescent="0.25">
      <c r="A442" s="5" t="s">
        <v>5</v>
      </c>
      <c r="B442" s="1">
        <v>913550010314</v>
      </c>
      <c r="C442" t="s">
        <v>364</v>
      </c>
      <c r="D442">
        <v>31</v>
      </c>
      <c r="E442" s="20">
        <v>25</v>
      </c>
      <c r="F442" s="20">
        <f t="shared" si="6"/>
        <v>775</v>
      </c>
    </row>
    <row r="443" spans="1:8" ht="24.95" customHeight="1" x14ac:dyDescent="0.25">
      <c r="A443" s="5" t="s">
        <v>5</v>
      </c>
      <c r="B443" s="1">
        <v>913550010310</v>
      </c>
      <c r="C443" t="s">
        <v>365</v>
      </c>
      <c r="D443">
        <v>4</v>
      </c>
      <c r="E443" s="20">
        <v>25</v>
      </c>
      <c r="F443" s="20">
        <f t="shared" si="6"/>
        <v>100</v>
      </c>
    </row>
    <row r="444" spans="1:8" ht="24.95" customHeight="1" thickBot="1" x14ac:dyDescent="0.3">
      <c r="A444" s="6" t="s">
        <v>5</v>
      </c>
      <c r="B444" s="7">
        <v>913550010315</v>
      </c>
      <c r="C444" s="8" t="s">
        <v>366</v>
      </c>
      <c r="D444" s="8">
        <v>10</v>
      </c>
      <c r="E444" s="21">
        <v>25</v>
      </c>
      <c r="F444" s="21">
        <f t="shared" si="6"/>
        <v>250</v>
      </c>
    </row>
    <row r="445" spans="1:8" ht="24.95" customHeight="1" x14ac:dyDescent="0.25">
      <c r="A445" s="2" t="s">
        <v>5</v>
      </c>
      <c r="B445" s="3">
        <v>9124300413</v>
      </c>
      <c r="C445" s="4" t="s">
        <v>432</v>
      </c>
      <c r="D445" s="4">
        <v>58</v>
      </c>
      <c r="E445" s="19">
        <v>24</v>
      </c>
      <c r="F445" s="19">
        <f t="shared" si="6"/>
        <v>1392</v>
      </c>
    </row>
    <row r="446" spans="1:8" ht="24.95" customHeight="1" x14ac:dyDescent="0.25">
      <c r="A446" s="5" t="s">
        <v>5</v>
      </c>
      <c r="B446" s="1">
        <v>9124300412</v>
      </c>
      <c r="C446" t="s">
        <v>433</v>
      </c>
      <c r="D446">
        <v>33</v>
      </c>
      <c r="E446" s="20">
        <v>24</v>
      </c>
      <c r="F446" s="20">
        <f t="shared" si="6"/>
        <v>792</v>
      </c>
    </row>
    <row r="447" spans="1:8" ht="24.95" customHeight="1" x14ac:dyDescent="0.25">
      <c r="A447" s="5" t="s">
        <v>5</v>
      </c>
      <c r="B447" s="1">
        <v>9124300411</v>
      </c>
      <c r="C447" t="s">
        <v>434</v>
      </c>
      <c r="D447">
        <v>17</v>
      </c>
      <c r="E447" s="20">
        <v>24</v>
      </c>
      <c r="F447" s="20">
        <f t="shared" si="6"/>
        <v>408</v>
      </c>
    </row>
    <row r="448" spans="1:8" ht="24.95" customHeight="1" x14ac:dyDescent="0.25">
      <c r="A448" s="5" t="s">
        <v>5</v>
      </c>
      <c r="B448" s="1">
        <v>9124300414</v>
      </c>
      <c r="C448" t="s">
        <v>435</v>
      </c>
      <c r="D448">
        <v>19</v>
      </c>
      <c r="E448" s="20">
        <v>24</v>
      </c>
      <c r="F448" s="20">
        <f t="shared" si="6"/>
        <v>456</v>
      </c>
    </row>
    <row r="449" spans="1:6" ht="24.95" customHeight="1" x14ac:dyDescent="0.25">
      <c r="A449" s="5" t="s">
        <v>5</v>
      </c>
      <c r="B449" s="1">
        <v>913430041012</v>
      </c>
      <c r="C449" t="s">
        <v>436</v>
      </c>
      <c r="D449">
        <v>1</v>
      </c>
      <c r="E449" s="20">
        <v>24</v>
      </c>
      <c r="F449" s="20">
        <f t="shared" si="6"/>
        <v>24</v>
      </c>
    </row>
    <row r="450" spans="1:6" ht="24.95" customHeight="1" x14ac:dyDescent="0.25">
      <c r="A450" s="5" t="s">
        <v>5</v>
      </c>
      <c r="B450" s="1">
        <v>913430041512</v>
      </c>
      <c r="C450" t="s">
        <v>437</v>
      </c>
      <c r="D450">
        <v>1</v>
      </c>
      <c r="E450" s="20">
        <v>24</v>
      </c>
      <c r="F450" s="20">
        <f t="shared" si="6"/>
        <v>24</v>
      </c>
    </row>
    <row r="451" spans="1:6" ht="24.95" customHeight="1" x14ac:dyDescent="0.25">
      <c r="A451" s="5" t="s">
        <v>5</v>
      </c>
      <c r="B451" s="1">
        <v>913430040112</v>
      </c>
      <c r="C451" t="s">
        <v>438</v>
      </c>
      <c r="D451">
        <v>1</v>
      </c>
      <c r="E451" s="20">
        <v>24</v>
      </c>
      <c r="F451" s="20">
        <f t="shared" ref="F451:F514" si="7">SUM(D451*E451)</f>
        <v>24</v>
      </c>
    </row>
    <row r="452" spans="1:6" ht="24.95" customHeight="1" x14ac:dyDescent="0.25">
      <c r="A452" s="5" t="s">
        <v>5</v>
      </c>
      <c r="B452" s="1">
        <v>913430030412</v>
      </c>
      <c r="C452" t="s">
        <v>439</v>
      </c>
      <c r="D452">
        <v>1</v>
      </c>
      <c r="E452" s="20">
        <v>24</v>
      </c>
      <c r="F452" s="20">
        <f t="shared" si="7"/>
        <v>24</v>
      </c>
    </row>
    <row r="453" spans="1:6" ht="24.95" customHeight="1" x14ac:dyDescent="0.25">
      <c r="A453" s="5" t="s">
        <v>5</v>
      </c>
      <c r="B453" s="1">
        <v>9124300113</v>
      </c>
      <c r="C453" t="s">
        <v>440</v>
      </c>
      <c r="D453">
        <v>27</v>
      </c>
      <c r="E453" s="20">
        <v>24</v>
      </c>
      <c r="F453" s="20">
        <f t="shared" si="7"/>
        <v>648</v>
      </c>
    </row>
    <row r="454" spans="1:6" ht="24.95" customHeight="1" x14ac:dyDescent="0.25">
      <c r="A454" s="5" t="s">
        <v>5</v>
      </c>
      <c r="B454" s="1">
        <v>9124300112</v>
      </c>
      <c r="C454" t="s">
        <v>441</v>
      </c>
      <c r="D454">
        <v>44</v>
      </c>
      <c r="E454" s="20">
        <v>24</v>
      </c>
      <c r="F454" s="20">
        <f t="shared" si="7"/>
        <v>1056</v>
      </c>
    </row>
    <row r="455" spans="1:6" ht="24.95" customHeight="1" x14ac:dyDescent="0.25">
      <c r="A455" s="5" t="s">
        <v>5</v>
      </c>
      <c r="B455" s="1">
        <v>9124300111</v>
      </c>
      <c r="C455" t="s">
        <v>442</v>
      </c>
      <c r="D455">
        <v>1</v>
      </c>
      <c r="E455" s="20">
        <v>24</v>
      </c>
      <c r="F455" s="20">
        <f t="shared" si="7"/>
        <v>24</v>
      </c>
    </row>
    <row r="456" spans="1:6" ht="24.95" customHeight="1" x14ac:dyDescent="0.25">
      <c r="A456" s="5" t="s">
        <v>5</v>
      </c>
      <c r="B456" s="1">
        <v>9124300114</v>
      </c>
      <c r="C456" t="s">
        <v>443</v>
      </c>
      <c r="D456">
        <v>18</v>
      </c>
      <c r="E456" s="20">
        <v>24</v>
      </c>
      <c r="F456" s="20">
        <f t="shared" si="7"/>
        <v>432</v>
      </c>
    </row>
    <row r="457" spans="1:6" ht="24.95" customHeight="1" x14ac:dyDescent="0.25">
      <c r="A457" s="5" t="s">
        <v>5</v>
      </c>
      <c r="B457" s="1">
        <v>9124300110</v>
      </c>
      <c r="C457" t="s">
        <v>444</v>
      </c>
      <c r="D457">
        <v>1</v>
      </c>
      <c r="E457" s="20">
        <v>24</v>
      </c>
      <c r="F457" s="20">
        <f t="shared" si="7"/>
        <v>24</v>
      </c>
    </row>
    <row r="458" spans="1:6" ht="24.95" customHeight="1" x14ac:dyDescent="0.25">
      <c r="A458" s="5" t="s">
        <v>5</v>
      </c>
      <c r="B458" s="1">
        <v>913430010213</v>
      </c>
      <c r="C458" t="s">
        <v>445</v>
      </c>
      <c r="D458">
        <v>2</v>
      </c>
      <c r="E458" s="20">
        <v>24</v>
      </c>
      <c r="F458" s="20">
        <f t="shared" si="7"/>
        <v>48</v>
      </c>
    </row>
    <row r="459" spans="1:6" ht="24.95" customHeight="1" x14ac:dyDescent="0.25">
      <c r="A459" s="5" t="s">
        <v>5</v>
      </c>
      <c r="B459" s="1">
        <v>913430010212</v>
      </c>
      <c r="C459" t="s">
        <v>446</v>
      </c>
      <c r="D459">
        <v>2</v>
      </c>
      <c r="E459" s="20">
        <v>24</v>
      </c>
      <c r="F459" s="20">
        <f t="shared" si="7"/>
        <v>48</v>
      </c>
    </row>
    <row r="460" spans="1:6" ht="24.95" customHeight="1" x14ac:dyDescent="0.25">
      <c r="A460" s="5" t="s">
        <v>5</v>
      </c>
      <c r="B460" s="1">
        <v>913430010214</v>
      </c>
      <c r="C460" t="s">
        <v>447</v>
      </c>
      <c r="D460">
        <v>1</v>
      </c>
      <c r="E460" s="20">
        <v>24</v>
      </c>
      <c r="F460" s="20">
        <f t="shared" si="7"/>
        <v>24</v>
      </c>
    </row>
    <row r="461" spans="1:6" ht="24.95" customHeight="1" x14ac:dyDescent="0.25">
      <c r="A461" s="5" t="s">
        <v>5</v>
      </c>
      <c r="B461" s="1">
        <v>913430011213</v>
      </c>
      <c r="C461" t="s">
        <v>448</v>
      </c>
      <c r="D461">
        <v>1</v>
      </c>
      <c r="E461" s="20">
        <v>24</v>
      </c>
      <c r="F461" s="20">
        <f t="shared" si="7"/>
        <v>24</v>
      </c>
    </row>
    <row r="462" spans="1:6" ht="24.95" customHeight="1" x14ac:dyDescent="0.25">
      <c r="A462" s="5" t="s">
        <v>5</v>
      </c>
      <c r="B462" s="1">
        <v>913430011212</v>
      </c>
      <c r="C462" t="s">
        <v>449</v>
      </c>
      <c r="D462">
        <v>2</v>
      </c>
      <c r="E462" s="20">
        <v>24</v>
      </c>
      <c r="F462" s="20">
        <f t="shared" si="7"/>
        <v>48</v>
      </c>
    </row>
    <row r="463" spans="1:6" ht="24.95" customHeight="1" x14ac:dyDescent="0.25">
      <c r="A463" s="5" t="s">
        <v>5</v>
      </c>
      <c r="B463" s="1">
        <v>913430011211</v>
      </c>
      <c r="C463" t="s">
        <v>450</v>
      </c>
      <c r="D463">
        <v>1</v>
      </c>
      <c r="E463" s="20">
        <v>24</v>
      </c>
      <c r="F463" s="20">
        <f t="shared" si="7"/>
        <v>24</v>
      </c>
    </row>
    <row r="464" spans="1:6" ht="24.95" customHeight="1" x14ac:dyDescent="0.25">
      <c r="A464" s="5" t="s">
        <v>5</v>
      </c>
      <c r="B464" s="1">
        <v>913430011214</v>
      </c>
      <c r="C464" t="s">
        <v>451</v>
      </c>
      <c r="D464">
        <v>1</v>
      </c>
      <c r="E464" s="20">
        <v>24</v>
      </c>
      <c r="F464" s="20">
        <f t="shared" si="7"/>
        <v>24</v>
      </c>
    </row>
    <row r="465" spans="1:8" ht="24.95" customHeight="1" x14ac:dyDescent="0.25">
      <c r="A465" s="5" t="s">
        <v>5</v>
      </c>
      <c r="B465" s="1">
        <v>913430010413</v>
      </c>
      <c r="C465" t="s">
        <v>452</v>
      </c>
      <c r="D465">
        <v>2</v>
      </c>
      <c r="E465" s="20">
        <v>24</v>
      </c>
      <c r="F465" s="20">
        <f t="shared" si="7"/>
        <v>48</v>
      </c>
      <c r="H465" t="s">
        <v>551</v>
      </c>
    </row>
    <row r="466" spans="1:8" ht="24.95" customHeight="1" x14ac:dyDescent="0.25">
      <c r="A466" s="5" t="s">
        <v>5</v>
      </c>
      <c r="B466" s="1">
        <v>913430010412</v>
      </c>
      <c r="C466" t="s">
        <v>453</v>
      </c>
      <c r="D466">
        <v>1</v>
      </c>
      <c r="E466" s="20">
        <v>24</v>
      </c>
      <c r="F466" s="20">
        <f t="shared" si="7"/>
        <v>24</v>
      </c>
      <c r="H466" t="s">
        <v>553</v>
      </c>
    </row>
    <row r="467" spans="1:8" ht="24.95" customHeight="1" x14ac:dyDescent="0.25">
      <c r="A467" s="5" t="s">
        <v>5</v>
      </c>
      <c r="B467" s="1">
        <v>913430010414</v>
      </c>
      <c r="C467" t="s">
        <v>454</v>
      </c>
      <c r="D467">
        <v>1</v>
      </c>
      <c r="E467" s="20">
        <v>24</v>
      </c>
      <c r="F467" s="20">
        <f t="shared" si="7"/>
        <v>24</v>
      </c>
    </row>
    <row r="468" spans="1:8" ht="24.95" customHeight="1" x14ac:dyDescent="0.25">
      <c r="A468" s="5" t="s">
        <v>5</v>
      </c>
      <c r="B468" s="1">
        <v>913430010313</v>
      </c>
      <c r="C468" t="s">
        <v>455</v>
      </c>
      <c r="D468">
        <v>2</v>
      </c>
      <c r="E468" s="20">
        <v>24</v>
      </c>
      <c r="F468" s="20">
        <f t="shared" si="7"/>
        <v>48</v>
      </c>
    </row>
    <row r="469" spans="1:8" ht="24.95" customHeight="1" x14ac:dyDescent="0.25">
      <c r="A469" s="5" t="s">
        <v>5</v>
      </c>
      <c r="B469" s="1">
        <v>913430010312</v>
      </c>
      <c r="C469" t="s">
        <v>456</v>
      </c>
      <c r="D469">
        <v>2</v>
      </c>
      <c r="E469" s="20">
        <v>24</v>
      </c>
      <c r="F469" s="20">
        <f t="shared" si="7"/>
        <v>48</v>
      </c>
    </row>
    <row r="470" spans="1:8" ht="24.95" customHeight="1" x14ac:dyDescent="0.25">
      <c r="A470" s="5" t="s">
        <v>5</v>
      </c>
      <c r="B470" s="1">
        <v>913430010311</v>
      </c>
      <c r="C470" t="s">
        <v>457</v>
      </c>
      <c r="D470">
        <v>1</v>
      </c>
      <c r="E470" s="20">
        <v>24</v>
      </c>
      <c r="F470" s="20">
        <f t="shared" si="7"/>
        <v>24</v>
      </c>
    </row>
    <row r="471" spans="1:8" ht="24.95" customHeight="1" thickBot="1" x14ac:dyDescent="0.3">
      <c r="A471" s="6" t="s">
        <v>5</v>
      </c>
      <c r="B471" s="7">
        <v>913430010314</v>
      </c>
      <c r="C471" s="8" t="s">
        <v>458</v>
      </c>
      <c r="D471" s="8">
        <v>1</v>
      </c>
      <c r="E471" s="20">
        <v>24</v>
      </c>
      <c r="F471" s="21">
        <f t="shared" si="7"/>
        <v>24</v>
      </c>
    </row>
    <row r="472" spans="1:8" ht="24.95" customHeight="1" x14ac:dyDescent="0.25">
      <c r="A472" s="2" t="s">
        <v>298</v>
      </c>
      <c r="B472" s="3">
        <v>9145550201</v>
      </c>
      <c r="C472" s="4" t="s">
        <v>459</v>
      </c>
      <c r="D472" s="4">
        <v>2</v>
      </c>
      <c r="E472" s="19">
        <v>22.5</v>
      </c>
      <c r="F472" s="19">
        <f t="shared" si="7"/>
        <v>45</v>
      </c>
    </row>
    <row r="473" spans="1:8" ht="24.95" customHeight="1" x14ac:dyDescent="0.25">
      <c r="A473" s="5" t="s">
        <v>298</v>
      </c>
      <c r="B473" s="1">
        <v>9145550211</v>
      </c>
      <c r="C473" t="s">
        <v>460</v>
      </c>
      <c r="D473">
        <v>8</v>
      </c>
      <c r="E473" s="20">
        <v>22.5</v>
      </c>
      <c r="F473" s="20">
        <f t="shared" si="7"/>
        <v>180</v>
      </c>
    </row>
    <row r="474" spans="1:8" ht="24.95" customHeight="1" x14ac:dyDescent="0.25">
      <c r="A474" s="5" t="s">
        <v>298</v>
      </c>
      <c r="B474" s="1">
        <v>9145550204</v>
      </c>
      <c r="C474" t="s">
        <v>461</v>
      </c>
      <c r="D474">
        <v>25</v>
      </c>
      <c r="E474" s="20">
        <v>18</v>
      </c>
      <c r="F474" s="20">
        <f t="shared" si="7"/>
        <v>450</v>
      </c>
    </row>
    <row r="475" spans="1:8" ht="24.95" customHeight="1" x14ac:dyDescent="0.25">
      <c r="A475" s="5" t="s">
        <v>298</v>
      </c>
      <c r="B475" s="1">
        <v>9145550205</v>
      </c>
      <c r="C475" t="s">
        <v>462</v>
      </c>
      <c r="D475">
        <v>26</v>
      </c>
      <c r="E475" s="20">
        <v>18</v>
      </c>
      <c r="F475" s="20">
        <f t="shared" si="7"/>
        <v>468</v>
      </c>
    </row>
    <row r="476" spans="1:8" ht="24.95" customHeight="1" x14ac:dyDescent="0.25">
      <c r="A476" s="5" t="s">
        <v>298</v>
      </c>
      <c r="B476" s="1">
        <v>9145550206</v>
      </c>
      <c r="C476" t="s">
        <v>463</v>
      </c>
      <c r="D476">
        <v>13</v>
      </c>
      <c r="E476" s="20">
        <v>18</v>
      </c>
      <c r="F476" s="20">
        <f t="shared" si="7"/>
        <v>234</v>
      </c>
    </row>
    <row r="477" spans="1:8" ht="24.95" customHeight="1" x14ac:dyDescent="0.25">
      <c r="A477" s="5" t="s">
        <v>298</v>
      </c>
      <c r="B477" s="1">
        <v>9145550207</v>
      </c>
      <c r="C477" t="s">
        <v>464</v>
      </c>
      <c r="D477">
        <v>8</v>
      </c>
      <c r="E477" s="20">
        <v>18</v>
      </c>
      <c r="F477" s="20">
        <f t="shared" si="7"/>
        <v>144</v>
      </c>
    </row>
    <row r="478" spans="1:8" ht="24.95" customHeight="1" x14ac:dyDescent="0.25">
      <c r="A478" s="5" t="s">
        <v>298</v>
      </c>
      <c r="B478" s="1">
        <v>9145550208</v>
      </c>
      <c r="C478" t="s">
        <v>465</v>
      </c>
      <c r="D478">
        <v>4</v>
      </c>
      <c r="E478" s="20">
        <v>22.5</v>
      </c>
      <c r="F478" s="20">
        <f t="shared" si="7"/>
        <v>90</v>
      </c>
    </row>
    <row r="479" spans="1:8" ht="24.95" customHeight="1" x14ac:dyDescent="0.25">
      <c r="A479" s="5" t="s">
        <v>298</v>
      </c>
      <c r="B479" s="1">
        <v>9145550212</v>
      </c>
      <c r="C479" t="s">
        <v>466</v>
      </c>
      <c r="D479">
        <v>23</v>
      </c>
      <c r="E479" s="20">
        <v>22.5</v>
      </c>
      <c r="F479" s="20">
        <f t="shared" si="7"/>
        <v>517.5</v>
      </c>
    </row>
    <row r="480" spans="1:8" ht="24.95" customHeight="1" x14ac:dyDescent="0.25">
      <c r="A480" s="5" t="s">
        <v>298</v>
      </c>
      <c r="B480" s="1">
        <v>9145550210</v>
      </c>
      <c r="C480" t="s">
        <v>467</v>
      </c>
      <c r="D480">
        <v>32</v>
      </c>
      <c r="E480" s="20">
        <v>22.5</v>
      </c>
      <c r="F480" s="20">
        <f t="shared" si="7"/>
        <v>720</v>
      </c>
    </row>
    <row r="481" spans="1:6" ht="24.95" customHeight="1" x14ac:dyDescent="0.25">
      <c r="A481" s="5" t="s">
        <v>298</v>
      </c>
      <c r="B481" s="1">
        <v>9145550213</v>
      </c>
      <c r="C481" t="s">
        <v>468</v>
      </c>
      <c r="D481">
        <v>29</v>
      </c>
      <c r="E481" s="20">
        <v>22.5</v>
      </c>
      <c r="F481" s="20">
        <f t="shared" si="7"/>
        <v>652.5</v>
      </c>
    </row>
    <row r="482" spans="1:6" ht="24.95" customHeight="1" x14ac:dyDescent="0.25">
      <c r="A482" s="5" t="s">
        <v>298</v>
      </c>
      <c r="B482" s="1">
        <v>9145550404</v>
      </c>
      <c r="C482" t="s">
        <v>469</v>
      </c>
      <c r="D482">
        <v>59</v>
      </c>
      <c r="E482" s="20">
        <v>18</v>
      </c>
      <c r="F482" s="20">
        <f t="shared" si="7"/>
        <v>1062</v>
      </c>
    </row>
    <row r="483" spans="1:6" ht="24.95" customHeight="1" x14ac:dyDescent="0.25">
      <c r="A483" s="5" t="s">
        <v>298</v>
      </c>
      <c r="B483" s="1">
        <v>9145550405</v>
      </c>
      <c r="C483" t="s">
        <v>470</v>
      </c>
      <c r="D483">
        <v>30</v>
      </c>
      <c r="E483" s="20">
        <v>18</v>
      </c>
      <c r="F483" s="20">
        <f t="shared" si="7"/>
        <v>540</v>
      </c>
    </row>
    <row r="484" spans="1:6" ht="24.95" customHeight="1" x14ac:dyDescent="0.25">
      <c r="A484" s="5" t="s">
        <v>298</v>
      </c>
      <c r="B484" s="1">
        <v>9145550406</v>
      </c>
      <c r="C484" t="s">
        <v>471</v>
      </c>
      <c r="D484">
        <v>12</v>
      </c>
      <c r="E484" s="20">
        <v>18</v>
      </c>
      <c r="F484" s="20">
        <f t="shared" si="7"/>
        <v>216</v>
      </c>
    </row>
    <row r="485" spans="1:6" ht="24.95" customHeight="1" x14ac:dyDescent="0.25">
      <c r="A485" s="5" t="s">
        <v>298</v>
      </c>
      <c r="B485" s="1">
        <v>9145550407</v>
      </c>
      <c r="C485" t="s">
        <v>472</v>
      </c>
      <c r="D485">
        <v>9</v>
      </c>
      <c r="E485" s="20">
        <v>18</v>
      </c>
      <c r="F485" s="20">
        <f t="shared" si="7"/>
        <v>162</v>
      </c>
    </row>
    <row r="486" spans="1:6" ht="24.95" customHeight="1" x14ac:dyDescent="0.25">
      <c r="A486" s="5" t="s">
        <v>298</v>
      </c>
      <c r="B486" s="1">
        <v>9145550408</v>
      </c>
      <c r="C486" t="s">
        <v>473</v>
      </c>
      <c r="D486">
        <v>7</v>
      </c>
      <c r="E486" s="20">
        <v>22.5</v>
      </c>
      <c r="F486" s="20">
        <f t="shared" si="7"/>
        <v>157.5</v>
      </c>
    </row>
    <row r="487" spans="1:6" ht="24.95" customHeight="1" x14ac:dyDescent="0.25">
      <c r="A487" s="5" t="s">
        <v>298</v>
      </c>
      <c r="B487" s="1">
        <v>9145550410</v>
      </c>
      <c r="C487" t="s">
        <v>474</v>
      </c>
      <c r="D487">
        <v>35</v>
      </c>
      <c r="E487" s="20">
        <v>22.5</v>
      </c>
      <c r="F487" s="20">
        <f t="shared" si="7"/>
        <v>787.5</v>
      </c>
    </row>
    <row r="488" spans="1:6" ht="24.95" customHeight="1" x14ac:dyDescent="0.25">
      <c r="A488" s="5" t="s">
        <v>298</v>
      </c>
      <c r="B488" s="1">
        <v>9145550302</v>
      </c>
      <c r="C488" t="s">
        <v>475</v>
      </c>
      <c r="D488">
        <v>3</v>
      </c>
      <c r="E488" s="20">
        <v>22.5</v>
      </c>
      <c r="F488" s="20">
        <f t="shared" si="7"/>
        <v>67.5</v>
      </c>
    </row>
    <row r="489" spans="1:6" ht="24.95" customHeight="1" x14ac:dyDescent="0.25">
      <c r="A489" s="5" t="s">
        <v>298</v>
      </c>
      <c r="B489" s="1">
        <v>9145550311</v>
      </c>
      <c r="C489" t="s">
        <v>476</v>
      </c>
      <c r="D489">
        <v>5</v>
      </c>
      <c r="E489" s="20">
        <v>22.5</v>
      </c>
      <c r="F489" s="20">
        <f t="shared" si="7"/>
        <v>112.5</v>
      </c>
    </row>
    <row r="490" spans="1:6" ht="24.95" customHeight="1" x14ac:dyDescent="0.25">
      <c r="A490" s="5" t="s">
        <v>298</v>
      </c>
      <c r="B490" s="1">
        <v>9145550101</v>
      </c>
      <c r="C490" t="s">
        <v>477</v>
      </c>
      <c r="D490">
        <v>34</v>
      </c>
      <c r="E490" s="20">
        <v>22.5</v>
      </c>
      <c r="F490" s="20">
        <f t="shared" si="7"/>
        <v>765</v>
      </c>
    </row>
    <row r="491" spans="1:6" ht="24.95" customHeight="1" x14ac:dyDescent="0.25">
      <c r="A491" s="5" t="s">
        <v>298</v>
      </c>
      <c r="B491" s="1">
        <v>9145550107</v>
      </c>
      <c r="C491" t="s">
        <v>478</v>
      </c>
      <c r="D491">
        <v>87</v>
      </c>
      <c r="E491" s="20">
        <v>18</v>
      </c>
      <c r="F491" s="20">
        <f t="shared" si="7"/>
        <v>1566</v>
      </c>
    </row>
    <row r="492" spans="1:6" ht="24.95" customHeight="1" x14ac:dyDescent="0.25">
      <c r="A492" s="5" t="s">
        <v>298</v>
      </c>
      <c r="B492" s="1">
        <v>9145550108</v>
      </c>
      <c r="C492" t="s">
        <v>479</v>
      </c>
      <c r="D492">
        <v>87</v>
      </c>
      <c r="E492" s="20">
        <v>22.5</v>
      </c>
      <c r="F492" s="20">
        <f t="shared" si="7"/>
        <v>1957.5</v>
      </c>
    </row>
    <row r="493" spans="1:6" ht="24.95" customHeight="1" x14ac:dyDescent="0.25">
      <c r="A493" s="5" t="s">
        <v>298</v>
      </c>
      <c r="B493" s="1">
        <v>9145550112</v>
      </c>
      <c r="C493" t="s">
        <v>480</v>
      </c>
      <c r="D493">
        <v>30</v>
      </c>
      <c r="E493" s="20">
        <v>22.5</v>
      </c>
      <c r="F493" s="20">
        <f t="shared" si="7"/>
        <v>675</v>
      </c>
    </row>
    <row r="494" spans="1:6" ht="24.95" customHeight="1" x14ac:dyDescent="0.25">
      <c r="A494" s="5" t="s">
        <v>298</v>
      </c>
      <c r="B494" s="1">
        <v>9145550110</v>
      </c>
      <c r="C494" t="s">
        <v>481</v>
      </c>
      <c r="D494">
        <v>18</v>
      </c>
      <c r="E494" s="20">
        <v>22.5</v>
      </c>
      <c r="F494" s="20">
        <f t="shared" si="7"/>
        <v>405</v>
      </c>
    </row>
    <row r="495" spans="1:6" ht="24.95" customHeight="1" thickBot="1" x14ac:dyDescent="0.3">
      <c r="A495" s="6" t="s">
        <v>298</v>
      </c>
      <c r="B495" s="7">
        <v>9145550113</v>
      </c>
      <c r="C495" s="8" t="s">
        <v>482</v>
      </c>
      <c r="D495" s="8">
        <v>17</v>
      </c>
      <c r="E495" s="21">
        <v>22.5</v>
      </c>
      <c r="F495" s="21">
        <f t="shared" si="7"/>
        <v>382.5</v>
      </c>
    </row>
    <row r="496" spans="1:6" ht="24.95" customHeight="1" x14ac:dyDescent="0.25">
      <c r="A496" s="2" t="s">
        <v>483</v>
      </c>
      <c r="B496" s="3">
        <v>904809.13049999997</v>
      </c>
      <c r="C496" s="4" t="s">
        <v>484</v>
      </c>
      <c r="D496" s="4">
        <v>34</v>
      </c>
      <c r="E496" s="19">
        <v>27.5</v>
      </c>
      <c r="F496" s="19">
        <f t="shared" si="7"/>
        <v>935</v>
      </c>
    </row>
    <row r="497" spans="1:6" ht="24.95" customHeight="1" x14ac:dyDescent="0.25">
      <c r="A497" s="5" t="s">
        <v>483</v>
      </c>
      <c r="B497" s="1">
        <v>904809.13060000003</v>
      </c>
      <c r="C497" t="s">
        <v>485</v>
      </c>
      <c r="D497">
        <v>49</v>
      </c>
      <c r="E497" s="20">
        <v>27.5</v>
      </c>
      <c r="F497" s="20">
        <f t="shared" si="7"/>
        <v>1347.5</v>
      </c>
    </row>
    <row r="498" spans="1:6" ht="24.95" customHeight="1" x14ac:dyDescent="0.25">
      <c r="A498" s="5" t="s">
        <v>483</v>
      </c>
      <c r="B498" s="1">
        <v>904809.13080000004</v>
      </c>
      <c r="C498" t="s">
        <v>486</v>
      </c>
      <c r="D498">
        <v>6</v>
      </c>
      <c r="E498" s="20">
        <v>32.5</v>
      </c>
      <c r="F498" s="20">
        <f t="shared" si="7"/>
        <v>195</v>
      </c>
    </row>
    <row r="499" spans="1:6" ht="24.95" customHeight="1" x14ac:dyDescent="0.25">
      <c r="A499" s="5" t="s">
        <v>483</v>
      </c>
      <c r="B499" s="1">
        <v>9048091301</v>
      </c>
      <c r="C499" t="s">
        <v>487</v>
      </c>
      <c r="D499">
        <v>11</v>
      </c>
      <c r="E499" s="20">
        <v>32.5</v>
      </c>
      <c r="F499" s="20">
        <f t="shared" si="7"/>
        <v>357.5</v>
      </c>
    </row>
    <row r="500" spans="1:6" ht="24.95" customHeight="1" x14ac:dyDescent="0.25">
      <c r="A500" s="5" t="s">
        <v>483</v>
      </c>
      <c r="B500" s="1">
        <v>9048091312</v>
      </c>
      <c r="C500" t="s">
        <v>488</v>
      </c>
      <c r="D500">
        <v>9</v>
      </c>
      <c r="E500" s="20">
        <v>32.5</v>
      </c>
      <c r="F500" s="20">
        <f t="shared" si="7"/>
        <v>292.5</v>
      </c>
    </row>
    <row r="501" spans="1:6" ht="24.95" customHeight="1" thickBot="1" x14ac:dyDescent="0.3">
      <c r="A501" s="6" t="s">
        <v>483</v>
      </c>
      <c r="B501" s="7">
        <v>9048091313</v>
      </c>
      <c r="C501" s="8" t="s">
        <v>489</v>
      </c>
      <c r="D501" s="8">
        <v>11</v>
      </c>
      <c r="E501" s="21">
        <v>32.5</v>
      </c>
      <c r="F501" s="21">
        <f t="shared" si="7"/>
        <v>357.5</v>
      </c>
    </row>
    <row r="502" spans="1:6" ht="24.95" customHeight="1" x14ac:dyDescent="0.25">
      <c r="A502" s="2" t="s">
        <v>145</v>
      </c>
      <c r="B502" s="3">
        <v>9158131413</v>
      </c>
      <c r="C502" s="4" t="s">
        <v>490</v>
      </c>
      <c r="D502" s="4">
        <v>48</v>
      </c>
      <c r="E502" s="19">
        <v>8.5</v>
      </c>
      <c r="F502" s="19">
        <f t="shared" si="7"/>
        <v>408</v>
      </c>
    </row>
    <row r="503" spans="1:6" ht="24.95" customHeight="1" x14ac:dyDescent="0.25">
      <c r="A503" s="5" t="s">
        <v>145</v>
      </c>
      <c r="B503" s="1">
        <v>9158131409</v>
      </c>
      <c r="C503" t="s">
        <v>491</v>
      </c>
      <c r="D503">
        <v>7</v>
      </c>
      <c r="E503" s="20">
        <v>8.5</v>
      </c>
      <c r="F503" s="20">
        <f t="shared" si="7"/>
        <v>59.5</v>
      </c>
    </row>
    <row r="504" spans="1:6" ht="24.95" customHeight="1" x14ac:dyDescent="0.25">
      <c r="A504" s="5" t="s">
        <v>145</v>
      </c>
      <c r="B504" s="1">
        <v>9158131113</v>
      </c>
      <c r="C504" t="s">
        <v>492</v>
      </c>
      <c r="D504">
        <v>87</v>
      </c>
      <c r="E504" s="20">
        <v>8.5</v>
      </c>
      <c r="F504" s="20">
        <f t="shared" si="7"/>
        <v>739.5</v>
      </c>
    </row>
    <row r="505" spans="1:6" ht="24.95" customHeight="1" x14ac:dyDescent="0.25">
      <c r="A505" s="5" t="s">
        <v>145</v>
      </c>
      <c r="B505" s="1">
        <v>9158131109</v>
      </c>
      <c r="C505" t="s">
        <v>493</v>
      </c>
      <c r="D505">
        <v>6</v>
      </c>
      <c r="E505" s="20">
        <v>8.5</v>
      </c>
      <c r="F505" s="20">
        <f t="shared" si="7"/>
        <v>51</v>
      </c>
    </row>
    <row r="506" spans="1:6" ht="24.95" customHeight="1" x14ac:dyDescent="0.25">
      <c r="A506" s="5" t="s">
        <v>145</v>
      </c>
      <c r="B506" s="1">
        <v>9158130913</v>
      </c>
      <c r="C506" t="s">
        <v>494</v>
      </c>
      <c r="D506">
        <v>40</v>
      </c>
      <c r="E506" s="20">
        <v>8.5</v>
      </c>
      <c r="F506" s="20">
        <f t="shared" si="7"/>
        <v>340</v>
      </c>
    </row>
    <row r="507" spans="1:6" ht="24.95" customHeight="1" x14ac:dyDescent="0.25">
      <c r="A507" s="5" t="s">
        <v>145</v>
      </c>
      <c r="B507" s="1">
        <v>9158130910</v>
      </c>
      <c r="C507" t="s">
        <v>495</v>
      </c>
      <c r="D507">
        <v>4</v>
      </c>
      <c r="E507" s="20">
        <v>8.5</v>
      </c>
      <c r="F507" s="20">
        <f t="shared" si="7"/>
        <v>34</v>
      </c>
    </row>
    <row r="508" spans="1:6" ht="24.95" customHeight="1" x14ac:dyDescent="0.25">
      <c r="A508" s="5" t="s">
        <v>145</v>
      </c>
      <c r="B508" s="1">
        <v>9158130909</v>
      </c>
      <c r="C508" t="s">
        <v>496</v>
      </c>
      <c r="D508">
        <v>11</v>
      </c>
      <c r="E508" s="20">
        <v>8.5</v>
      </c>
      <c r="F508" s="20">
        <f t="shared" si="7"/>
        <v>93.5</v>
      </c>
    </row>
    <row r="509" spans="1:6" ht="24.95" customHeight="1" thickBot="1" x14ac:dyDescent="0.3">
      <c r="A509" s="6" t="s">
        <v>145</v>
      </c>
      <c r="B509" s="7">
        <v>9158130713</v>
      </c>
      <c r="C509" s="8" t="s">
        <v>497</v>
      </c>
      <c r="D509" s="8">
        <v>23</v>
      </c>
      <c r="E509" s="21">
        <v>8.5</v>
      </c>
      <c r="F509" s="21">
        <f t="shared" si="7"/>
        <v>195.5</v>
      </c>
    </row>
    <row r="510" spans="1:6" ht="24.95" customHeight="1" x14ac:dyDescent="0.25">
      <c r="A510" s="2" t="s">
        <v>145</v>
      </c>
      <c r="B510" s="3">
        <v>9128130212</v>
      </c>
      <c r="C510" s="4" t="s">
        <v>498</v>
      </c>
      <c r="D510" s="4">
        <v>99</v>
      </c>
      <c r="E510" s="19">
        <v>8.5</v>
      </c>
      <c r="F510" s="19">
        <f t="shared" si="7"/>
        <v>841.5</v>
      </c>
    </row>
    <row r="511" spans="1:6" ht="24.95" customHeight="1" x14ac:dyDescent="0.25">
      <c r="A511" s="5" t="s">
        <v>145</v>
      </c>
      <c r="B511" s="1">
        <v>9128131413</v>
      </c>
      <c r="C511" t="s">
        <v>499</v>
      </c>
      <c r="D511">
        <v>18</v>
      </c>
      <c r="E511" s="20">
        <v>8.5</v>
      </c>
      <c r="F511" s="20">
        <f t="shared" si="7"/>
        <v>153</v>
      </c>
    </row>
    <row r="512" spans="1:6" ht="24.95" customHeight="1" x14ac:dyDescent="0.25">
      <c r="A512" s="5" t="s">
        <v>145</v>
      </c>
      <c r="B512" s="1">
        <v>9128131411</v>
      </c>
      <c r="C512" t="s">
        <v>500</v>
      </c>
      <c r="D512">
        <v>19</v>
      </c>
      <c r="E512" s="20">
        <v>8.5</v>
      </c>
      <c r="F512" s="20">
        <f t="shared" si="7"/>
        <v>161.5</v>
      </c>
    </row>
    <row r="513" spans="1:6" ht="24.95" customHeight="1" x14ac:dyDescent="0.25">
      <c r="A513" s="5" t="s">
        <v>145</v>
      </c>
      <c r="B513" s="1">
        <v>9128130511</v>
      </c>
      <c r="C513" t="s">
        <v>501</v>
      </c>
      <c r="D513">
        <v>95</v>
      </c>
      <c r="E513" s="20">
        <v>8.5</v>
      </c>
      <c r="F513" s="20">
        <f t="shared" si="7"/>
        <v>807.5</v>
      </c>
    </row>
    <row r="514" spans="1:6" ht="24.95" customHeight="1" x14ac:dyDescent="0.25">
      <c r="A514" s="5" t="s">
        <v>145</v>
      </c>
      <c r="B514" s="1">
        <v>9128131212</v>
      </c>
      <c r="C514" t="s">
        <v>502</v>
      </c>
      <c r="D514">
        <v>71</v>
      </c>
      <c r="E514" s="20">
        <v>8.5</v>
      </c>
      <c r="F514" s="20">
        <f t="shared" si="7"/>
        <v>603.5</v>
      </c>
    </row>
    <row r="515" spans="1:6" ht="24.95" customHeight="1" x14ac:dyDescent="0.25">
      <c r="A515" s="5" t="s">
        <v>145</v>
      </c>
      <c r="B515" s="1">
        <v>9128131211</v>
      </c>
      <c r="C515" t="s">
        <v>503</v>
      </c>
      <c r="D515">
        <v>103</v>
      </c>
      <c r="E515" s="20">
        <v>8.5</v>
      </c>
      <c r="F515" s="20">
        <f t="shared" ref="F515:F537" si="8">SUM(D515*E515)</f>
        <v>875.5</v>
      </c>
    </row>
    <row r="516" spans="1:6" ht="24.95" customHeight="1" x14ac:dyDescent="0.25">
      <c r="A516" s="5" t="s">
        <v>145</v>
      </c>
      <c r="B516" s="1">
        <v>9128131313</v>
      </c>
      <c r="C516" t="s">
        <v>504</v>
      </c>
      <c r="D516">
        <v>197</v>
      </c>
      <c r="E516" s="20">
        <v>8.5</v>
      </c>
      <c r="F516" s="20">
        <f t="shared" si="8"/>
        <v>1674.5</v>
      </c>
    </row>
    <row r="517" spans="1:6" ht="24.95" customHeight="1" x14ac:dyDescent="0.25">
      <c r="A517" s="5" t="s">
        <v>145</v>
      </c>
      <c r="B517" s="1">
        <v>9128131311</v>
      </c>
      <c r="C517" t="s">
        <v>505</v>
      </c>
      <c r="D517">
        <v>57</v>
      </c>
      <c r="E517" s="20">
        <v>8.5</v>
      </c>
      <c r="F517" s="20">
        <f t="shared" si="8"/>
        <v>484.5</v>
      </c>
    </row>
    <row r="518" spans="1:6" ht="24.95" customHeight="1" x14ac:dyDescent="0.25">
      <c r="A518" s="5" t="s">
        <v>145</v>
      </c>
      <c r="B518" s="1">
        <v>9128131513</v>
      </c>
      <c r="C518" t="s">
        <v>506</v>
      </c>
      <c r="D518">
        <v>78</v>
      </c>
      <c r="E518" s="20">
        <v>8.5</v>
      </c>
      <c r="F518" s="20">
        <f t="shared" si="8"/>
        <v>663</v>
      </c>
    </row>
    <row r="519" spans="1:6" ht="24.95" customHeight="1" x14ac:dyDescent="0.25">
      <c r="A519" s="5" t="s">
        <v>145</v>
      </c>
      <c r="B519" s="1">
        <v>9128131511</v>
      </c>
      <c r="C519" t="s">
        <v>507</v>
      </c>
      <c r="D519">
        <v>2</v>
      </c>
      <c r="E519" s="20">
        <v>8.5</v>
      </c>
      <c r="F519" s="20">
        <f t="shared" si="8"/>
        <v>17</v>
      </c>
    </row>
    <row r="520" spans="1:6" ht="24.95" customHeight="1" thickBot="1" x14ac:dyDescent="0.3">
      <c r="A520" s="6" t="s">
        <v>145</v>
      </c>
      <c r="B520" s="7">
        <v>9128130111</v>
      </c>
      <c r="C520" s="8" t="s">
        <v>508</v>
      </c>
      <c r="D520" s="8">
        <v>10</v>
      </c>
      <c r="E520" s="21">
        <v>8.5</v>
      </c>
      <c r="F520" s="21">
        <f t="shared" si="8"/>
        <v>85</v>
      </c>
    </row>
    <row r="521" spans="1:6" ht="24.95" customHeight="1" x14ac:dyDescent="0.25">
      <c r="A521" s="2" t="s">
        <v>367</v>
      </c>
      <c r="B521" s="3">
        <v>9143700615</v>
      </c>
      <c r="C521" s="4" t="s">
        <v>368</v>
      </c>
      <c r="D521" s="4">
        <v>4</v>
      </c>
      <c r="E521" s="19">
        <v>40</v>
      </c>
      <c r="F521" s="19">
        <f t="shared" si="8"/>
        <v>160</v>
      </c>
    </row>
    <row r="522" spans="1:6" ht="24.95" customHeight="1" x14ac:dyDescent="0.25">
      <c r="A522" s="5" t="s">
        <v>367</v>
      </c>
      <c r="B522" s="1">
        <v>9143700414</v>
      </c>
      <c r="C522" t="s">
        <v>369</v>
      </c>
      <c r="D522">
        <v>4</v>
      </c>
      <c r="E522" s="20">
        <v>40</v>
      </c>
      <c r="F522" s="20">
        <f t="shared" si="8"/>
        <v>160</v>
      </c>
    </row>
    <row r="523" spans="1:6" ht="24.95" customHeight="1" x14ac:dyDescent="0.25">
      <c r="A523" s="5" t="s">
        <v>367</v>
      </c>
      <c r="B523" s="1">
        <v>9143700410</v>
      </c>
      <c r="C523" t="s">
        <v>370</v>
      </c>
      <c r="D523">
        <v>3</v>
      </c>
      <c r="E523" s="20">
        <v>40</v>
      </c>
      <c r="F523" s="20">
        <f t="shared" si="8"/>
        <v>120</v>
      </c>
    </row>
    <row r="524" spans="1:6" ht="24.95" customHeight="1" x14ac:dyDescent="0.25">
      <c r="A524" s="5" t="s">
        <v>367</v>
      </c>
      <c r="B524" s="1">
        <v>9143700415</v>
      </c>
      <c r="C524" t="s">
        <v>371</v>
      </c>
      <c r="D524">
        <v>4</v>
      </c>
      <c r="E524" s="20">
        <v>40</v>
      </c>
      <c r="F524" s="20">
        <f t="shared" si="8"/>
        <v>160</v>
      </c>
    </row>
    <row r="525" spans="1:6" ht="24.95" customHeight="1" x14ac:dyDescent="0.25">
      <c r="A525" s="5" t="s">
        <v>367</v>
      </c>
      <c r="B525" s="1">
        <v>9143700313</v>
      </c>
      <c r="C525" t="s">
        <v>372</v>
      </c>
      <c r="D525">
        <v>3</v>
      </c>
      <c r="E525" s="20">
        <v>40</v>
      </c>
      <c r="F525" s="20">
        <f t="shared" si="8"/>
        <v>120</v>
      </c>
    </row>
    <row r="526" spans="1:6" ht="24.95" customHeight="1" x14ac:dyDescent="0.25">
      <c r="A526" s="5" t="s">
        <v>367</v>
      </c>
      <c r="B526" s="1">
        <v>9143700311</v>
      </c>
      <c r="C526" t="s">
        <v>373</v>
      </c>
      <c r="D526">
        <v>2</v>
      </c>
      <c r="E526" s="20">
        <v>40</v>
      </c>
      <c r="F526" s="20">
        <f t="shared" si="8"/>
        <v>80</v>
      </c>
    </row>
    <row r="527" spans="1:6" ht="24.95" customHeight="1" x14ac:dyDescent="0.25">
      <c r="A527" s="5" t="s">
        <v>367</v>
      </c>
      <c r="B527" s="1">
        <v>9143700314</v>
      </c>
      <c r="C527" t="s">
        <v>374</v>
      </c>
      <c r="D527">
        <v>4</v>
      </c>
      <c r="E527" s="20">
        <v>40</v>
      </c>
      <c r="F527" s="20">
        <f t="shared" si="8"/>
        <v>160</v>
      </c>
    </row>
    <row r="528" spans="1:6" ht="24.95" customHeight="1" x14ac:dyDescent="0.25">
      <c r="A528" s="5" t="s">
        <v>367</v>
      </c>
      <c r="B528" s="1">
        <v>9143700310</v>
      </c>
      <c r="C528" t="s">
        <v>375</v>
      </c>
      <c r="D528">
        <v>3</v>
      </c>
      <c r="E528" s="20">
        <v>40</v>
      </c>
      <c r="F528" s="20">
        <f t="shared" si="8"/>
        <v>120</v>
      </c>
    </row>
    <row r="529" spans="1:11" ht="24.95" customHeight="1" thickBot="1" x14ac:dyDescent="0.3">
      <c r="A529" s="6" t="s">
        <v>367</v>
      </c>
      <c r="B529" s="7">
        <v>9143700315</v>
      </c>
      <c r="C529" s="8" t="s">
        <v>376</v>
      </c>
      <c r="D529" s="8">
        <v>4</v>
      </c>
      <c r="E529" s="21">
        <v>40</v>
      </c>
      <c r="F529" s="21">
        <f t="shared" si="8"/>
        <v>160</v>
      </c>
      <c r="H529" t="s">
        <v>552</v>
      </c>
    </row>
    <row r="530" spans="1:11" ht="24.95" customHeight="1" x14ac:dyDescent="0.25">
      <c r="A530" s="2" t="s">
        <v>554</v>
      </c>
      <c r="B530" s="3">
        <v>4164010100</v>
      </c>
      <c r="C530" s="12" t="s">
        <v>555</v>
      </c>
      <c r="D530" s="12">
        <v>50</v>
      </c>
      <c r="E530" s="19">
        <v>45</v>
      </c>
      <c r="F530" s="19">
        <f t="shared" si="8"/>
        <v>2250</v>
      </c>
    </row>
    <row r="531" spans="1:11" ht="24.95" customHeight="1" x14ac:dyDescent="0.25">
      <c r="A531" s="5" t="s">
        <v>554</v>
      </c>
      <c r="B531" s="1">
        <v>4164010900</v>
      </c>
      <c r="C531" s="14" t="s">
        <v>556</v>
      </c>
      <c r="D531" s="14">
        <v>37</v>
      </c>
      <c r="E531" s="20">
        <v>45</v>
      </c>
      <c r="F531" s="20">
        <f t="shared" si="8"/>
        <v>1665</v>
      </c>
    </row>
    <row r="532" spans="1:11" ht="24.95" customHeight="1" thickBot="1" x14ac:dyDescent="0.3">
      <c r="A532" s="6" t="s">
        <v>554</v>
      </c>
      <c r="B532" s="7">
        <v>4164011100</v>
      </c>
      <c r="C532" s="13" t="s">
        <v>557</v>
      </c>
      <c r="D532" s="13">
        <v>78</v>
      </c>
      <c r="E532" s="21">
        <v>45</v>
      </c>
      <c r="F532" s="21">
        <f t="shared" si="8"/>
        <v>3510</v>
      </c>
    </row>
    <row r="533" spans="1:11" ht="24.95" customHeight="1" x14ac:dyDescent="0.25">
      <c r="A533" s="2" t="s">
        <v>554</v>
      </c>
      <c r="B533" s="3">
        <v>4173700700</v>
      </c>
      <c r="C533" s="12" t="s">
        <v>558</v>
      </c>
      <c r="D533" s="12">
        <v>20</v>
      </c>
      <c r="E533" s="19">
        <v>10</v>
      </c>
      <c r="F533" s="19">
        <f t="shared" si="8"/>
        <v>200</v>
      </c>
    </row>
    <row r="534" spans="1:11" ht="24.95" customHeight="1" x14ac:dyDescent="0.25">
      <c r="A534" s="5" t="s">
        <v>554</v>
      </c>
      <c r="B534" s="1">
        <v>4173700900</v>
      </c>
      <c r="C534" s="14" t="s">
        <v>559</v>
      </c>
      <c r="D534" s="14">
        <v>28</v>
      </c>
      <c r="E534" s="20">
        <v>10</v>
      </c>
      <c r="F534" s="20">
        <f t="shared" si="8"/>
        <v>280</v>
      </c>
    </row>
    <row r="535" spans="1:11" ht="24.95" customHeight="1" thickBot="1" x14ac:dyDescent="0.3">
      <c r="A535" s="6" t="s">
        <v>554</v>
      </c>
      <c r="B535" s="7">
        <v>4173701400</v>
      </c>
      <c r="C535" s="13" t="s">
        <v>560</v>
      </c>
      <c r="D535" s="13">
        <v>30</v>
      </c>
      <c r="E535" s="21">
        <v>10</v>
      </c>
      <c r="F535" s="21">
        <f t="shared" si="8"/>
        <v>300</v>
      </c>
    </row>
    <row r="536" spans="1:11" ht="24.95" customHeight="1" thickBot="1" x14ac:dyDescent="0.3">
      <c r="A536" s="9" t="s">
        <v>554</v>
      </c>
      <c r="B536" s="10">
        <v>4191200200</v>
      </c>
      <c r="C536" s="15" t="s">
        <v>561</v>
      </c>
      <c r="D536" s="15">
        <v>239</v>
      </c>
      <c r="E536" s="22">
        <v>120</v>
      </c>
      <c r="F536" s="22">
        <f t="shared" si="8"/>
        <v>28680</v>
      </c>
    </row>
    <row r="537" spans="1:11" ht="24.95" customHeight="1" thickBot="1" x14ac:dyDescent="0.3">
      <c r="A537" s="6" t="s">
        <v>554</v>
      </c>
      <c r="B537" s="7">
        <v>4191600200</v>
      </c>
      <c r="C537" s="13" t="s">
        <v>562</v>
      </c>
      <c r="D537" s="13">
        <v>195</v>
      </c>
      <c r="E537" s="21">
        <v>110</v>
      </c>
      <c r="F537" s="21">
        <f t="shared" si="8"/>
        <v>21450</v>
      </c>
    </row>
    <row r="539" spans="1:11" ht="24.95" customHeight="1" x14ac:dyDescent="0.25">
      <c r="D539">
        <f>SUM(D2:D538)</f>
        <v>11833</v>
      </c>
      <c r="F539" s="23">
        <f>SUM(F2:F538)</f>
        <v>234626.3</v>
      </c>
    </row>
    <row r="543" spans="1:11" ht="24.95" customHeight="1" x14ac:dyDescent="0.25">
      <c r="H543" t="s">
        <v>563</v>
      </c>
      <c r="K543" t="s">
        <v>564</v>
      </c>
    </row>
    <row r="547" spans="1:4" ht="24.95" customHeight="1" x14ac:dyDescent="0.25">
      <c r="A547" s="17" t="s">
        <v>565</v>
      </c>
    </row>
    <row r="548" spans="1:4" ht="24.95" customHeight="1" x14ac:dyDescent="0.25">
      <c r="A548" s="17" t="s">
        <v>590</v>
      </c>
    </row>
    <row r="549" spans="1:4" ht="24.95" customHeight="1" x14ac:dyDescent="0.25">
      <c r="A549" s="17" t="s">
        <v>589</v>
      </c>
    </row>
    <row r="550" spans="1:4" ht="24.95" customHeight="1" x14ac:dyDescent="0.25">
      <c r="C550" t="s">
        <v>566</v>
      </c>
      <c r="D550" s="16">
        <v>19</v>
      </c>
    </row>
    <row r="551" spans="1:4" ht="24.95" customHeight="1" x14ac:dyDescent="0.25">
      <c r="C551" t="s">
        <v>357</v>
      </c>
      <c r="D551" s="16">
        <v>52</v>
      </c>
    </row>
    <row r="552" spans="1:4" ht="24.95" customHeight="1" x14ac:dyDescent="0.25">
      <c r="C552" t="s">
        <v>567</v>
      </c>
      <c r="D552" s="16">
        <v>57</v>
      </c>
    </row>
    <row r="553" spans="1:4" ht="24.95" customHeight="1" x14ac:dyDescent="0.25">
      <c r="C553" t="s">
        <v>568</v>
      </c>
      <c r="D553" s="16">
        <v>51</v>
      </c>
    </row>
    <row r="554" spans="1:4" ht="24.95" customHeight="1" x14ac:dyDescent="0.25">
      <c r="C554" t="s">
        <v>358</v>
      </c>
      <c r="D554" s="16">
        <v>32</v>
      </c>
    </row>
    <row r="555" spans="1:4" ht="24.95" customHeight="1" x14ac:dyDescent="0.25">
      <c r="C555" t="s">
        <v>359</v>
      </c>
      <c r="D555" s="16">
        <v>2</v>
      </c>
    </row>
    <row r="556" spans="1:4" ht="24.95" customHeight="1" x14ac:dyDescent="0.25">
      <c r="C556" t="s">
        <v>569</v>
      </c>
      <c r="D556" s="16">
        <v>3</v>
      </c>
    </row>
    <row r="557" spans="1:4" ht="24.95" customHeight="1" x14ac:dyDescent="0.25">
      <c r="C557" t="s">
        <v>570</v>
      </c>
      <c r="D557" s="16">
        <v>10</v>
      </c>
    </row>
    <row r="558" spans="1:4" ht="24.95" customHeight="1" x14ac:dyDescent="0.25">
      <c r="C558" t="s">
        <v>571</v>
      </c>
      <c r="D558" s="16">
        <v>8</v>
      </c>
    </row>
    <row r="559" spans="1:4" ht="24.95" customHeight="1" x14ac:dyDescent="0.25">
      <c r="C559" t="s">
        <v>572</v>
      </c>
      <c r="D559" s="16">
        <v>45</v>
      </c>
    </row>
    <row r="560" spans="1:4" ht="24.95" customHeight="1" x14ac:dyDescent="0.25">
      <c r="C560" t="s">
        <v>573</v>
      </c>
      <c r="D560" s="16">
        <v>52</v>
      </c>
    </row>
    <row r="561" spans="3:4" ht="24.95" customHeight="1" x14ac:dyDescent="0.25">
      <c r="C561" t="s">
        <v>574</v>
      </c>
      <c r="D561" s="16">
        <v>8</v>
      </c>
    </row>
    <row r="562" spans="3:4" ht="24.95" customHeight="1" x14ac:dyDescent="0.25">
      <c r="C562" t="s">
        <v>575</v>
      </c>
      <c r="D562" s="16">
        <v>23</v>
      </c>
    </row>
    <row r="563" spans="3:4" ht="24.95" customHeight="1" x14ac:dyDescent="0.25">
      <c r="C563" t="s">
        <v>576</v>
      </c>
      <c r="D563" s="16">
        <v>3</v>
      </c>
    </row>
    <row r="564" spans="3:4" ht="24.95" customHeight="1" x14ac:dyDescent="0.25">
      <c r="C564" t="s">
        <v>365</v>
      </c>
      <c r="D564" s="16">
        <v>26</v>
      </c>
    </row>
    <row r="565" spans="3:4" ht="24.95" customHeight="1" x14ac:dyDescent="0.25">
      <c r="C565" t="s">
        <v>363</v>
      </c>
      <c r="D565" s="16">
        <v>49</v>
      </c>
    </row>
    <row r="566" spans="3:4" ht="24.95" customHeight="1" x14ac:dyDescent="0.25">
      <c r="C566" t="s">
        <v>362</v>
      </c>
      <c r="D566" s="16">
        <v>13</v>
      </c>
    </row>
    <row r="567" spans="3:4" ht="24.95" customHeight="1" x14ac:dyDescent="0.25">
      <c r="C567" t="s">
        <v>361</v>
      </c>
      <c r="D567" s="16">
        <v>6</v>
      </c>
    </row>
    <row r="568" spans="3:4" ht="24.95" customHeight="1" x14ac:dyDescent="0.25">
      <c r="C568" t="s">
        <v>364</v>
      </c>
      <c r="D568" s="16">
        <v>3</v>
      </c>
    </row>
    <row r="569" spans="3:4" ht="24.95" customHeight="1" x14ac:dyDescent="0.25">
      <c r="C569" t="s">
        <v>132</v>
      </c>
      <c r="D569" s="16">
        <v>28</v>
      </c>
    </row>
    <row r="570" spans="3:4" ht="24.95" customHeight="1" x14ac:dyDescent="0.25">
      <c r="C570" t="s">
        <v>130</v>
      </c>
      <c r="D570" s="16">
        <v>33</v>
      </c>
    </row>
    <row r="571" spans="3:4" ht="24.95" customHeight="1" x14ac:dyDescent="0.25">
      <c r="C571" t="s">
        <v>129</v>
      </c>
      <c r="D571" s="16">
        <v>20</v>
      </c>
    </row>
    <row r="572" spans="3:4" ht="24.95" customHeight="1" x14ac:dyDescent="0.25">
      <c r="C572" t="s">
        <v>128</v>
      </c>
      <c r="D572" s="16">
        <v>16</v>
      </c>
    </row>
    <row r="573" spans="3:4" ht="24.95" customHeight="1" x14ac:dyDescent="0.25">
      <c r="C573" t="s">
        <v>577</v>
      </c>
      <c r="D573" s="16">
        <v>4</v>
      </c>
    </row>
    <row r="574" spans="3:4" ht="24.95" customHeight="1" x14ac:dyDescent="0.25">
      <c r="C574" t="s">
        <v>136</v>
      </c>
      <c r="D574" s="16">
        <v>30</v>
      </c>
    </row>
    <row r="575" spans="3:4" ht="24.95" customHeight="1" x14ac:dyDescent="0.25">
      <c r="C575" t="s">
        <v>578</v>
      </c>
      <c r="D575" s="16">
        <v>4</v>
      </c>
    </row>
    <row r="576" spans="3:4" ht="24.95" customHeight="1" x14ac:dyDescent="0.25">
      <c r="C576" t="s">
        <v>579</v>
      </c>
      <c r="D576" s="16">
        <v>1</v>
      </c>
    </row>
    <row r="577" spans="3:4" ht="24.95" customHeight="1" x14ac:dyDescent="0.25">
      <c r="C577" t="s">
        <v>134</v>
      </c>
      <c r="D577" s="16">
        <v>24</v>
      </c>
    </row>
    <row r="578" spans="3:4" ht="24.95" customHeight="1" x14ac:dyDescent="0.25">
      <c r="C578" t="s">
        <v>135</v>
      </c>
      <c r="D578" s="16">
        <v>32</v>
      </c>
    </row>
    <row r="579" spans="3:4" ht="24.95" customHeight="1" x14ac:dyDescent="0.25">
      <c r="C579" t="s">
        <v>580</v>
      </c>
      <c r="D579" s="16">
        <v>14</v>
      </c>
    </row>
    <row r="580" spans="3:4" ht="24.95" customHeight="1" x14ac:dyDescent="0.25">
      <c r="C580" t="s">
        <v>139</v>
      </c>
      <c r="D580" s="16">
        <v>39</v>
      </c>
    </row>
    <row r="581" spans="3:4" ht="24.95" customHeight="1" x14ac:dyDescent="0.25">
      <c r="C581" t="s">
        <v>137</v>
      </c>
      <c r="D581" s="16">
        <v>42</v>
      </c>
    </row>
    <row r="582" spans="3:4" ht="24.95" customHeight="1" x14ac:dyDescent="0.25">
      <c r="C582" t="s">
        <v>581</v>
      </c>
      <c r="D582" s="16">
        <v>25</v>
      </c>
    </row>
    <row r="583" spans="3:4" ht="24.95" customHeight="1" x14ac:dyDescent="0.25">
      <c r="C583" t="s">
        <v>582</v>
      </c>
      <c r="D583" s="16">
        <v>43</v>
      </c>
    </row>
    <row r="584" spans="3:4" ht="24.95" customHeight="1" x14ac:dyDescent="0.25">
      <c r="C584" t="s">
        <v>138</v>
      </c>
      <c r="D584" s="16">
        <v>33</v>
      </c>
    </row>
    <row r="585" spans="3:4" ht="24.95" customHeight="1" x14ac:dyDescent="0.25">
      <c r="C585" t="s">
        <v>583</v>
      </c>
      <c r="D585" s="16">
        <v>1</v>
      </c>
    </row>
    <row r="586" spans="3:4" ht="24.95" customHeight="1" x14ac:dyDescent="0.25">
      <c r="C586" t="s">
        <v>584</v>
      </c>
      <c r="D586" s="16">
        <v>5</v>
      </c>
    </row>
    <row r="587" spans="3:4" ht="24.95" customHeight="1" x14ac:dyDescent="0.25">
      <c r="C587" t="s">
        <v>585</v>
      </c>
      <c r="D587" s="16">
        <v>6</v>
      </c>
    </row>
    <row r="588" spans="3:4" ht="24.95" customHeight="1" x14ac:dyDescent="0.25">
      <c r="C588" t="s">
        <v>586</v>
      </c>
      <c r="D588" s="16">
        <v>4</v>
      </c>
    </row>
    <row r="589" spans="3:4" ht="24.95" customHeight="1" x14ac:dyDescent="0.25">
      <c r="C589" t="s">
        <v>587</v>
      </c>
      <c r="D589" s="16">
        <v>8</v>
      </c>
    </row>
    <row r="590" spans="3:4" ht="24.95" customHeight="1" x14ac:dyDescent="0.25">
      <c r="C590" t="s">
        <v>588</v>
      </c>
      <c r="D590" s="16">
        <v>1</v>
      </c>
    </row>
    <row r="591" spans="3:4" ht="24.95" customHeight="1" x14ac:dyDescent="0.25">
      <c r="D591">
        <f>SUM(D550:D590)</f>
        <v>875</v>
      </c>
    </row>
  </sheetData>
  <autoFilter ref="A1:F529">
    <sortState ref="A2:E529">
      <sortCondition ref="A1:A529"/>
    </sortState>
  </autoFilter>
  <pageMargins left="0.75" right="0.75" top="1" bottom="1" header="0.5" footer="0.5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AvailabilityReport_2023-04-20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2024-08-15T15:31:38Z</dcterms:created>
  <dcterms:modified xsi:type="dcterms:W3CDTF">2024-08-20T08:07:23Z</dcterms:modified>
</cp:coreProperties>
</file>